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<sst xmlns="http://schemas.openxmlformats.org/spreadsheetml/2006/main" count="331" uniqueCount="186">
  <si>
    <t>商务部外贸发展局2024年公开招聘第三轮考试考生名单</t>
  </si>
  <si>
    <t>序号</t>
  </si>
  <si>
    <t>姓名</t>
  </si>
  <si>
    <t>性别</t>
  </si>
  <si>
    <t>身份证号</t>
  </si>
  <si>
    <t>报考岗位</t>
  </si>
  <si>
    <t>考试时间</t>
  </si>
  <si>
    <t>付铭轩</t>
  </si>
  <si>
    <t>210105******12251X</t>
  </si>
  <si>
    <t>西班牙语岗</t>
  </si>
  <si>
    <t>6月12日（周三）上午</t>
  </si>
  <si>
    <t>王思佳</t>
  </si>
  <si>
    <t>412721******124249</t>
  </si>
  <si>
    <t>文野</t>
  </si>
  <si>
    <t>430702******103014</t>
  </si>
  <si>
    <t>张珂</t>
  </si>
  <si>
    <t>342221******034547</t>
  </si>
  <si>
    <t>李京佩</t>
  </si>
  <si>
    <t>131125******160117</t>
  </si>
  <si>
    <t>会计岗1</t>
  </si>
  <si>
    <t>6月12日（周三）下午</t>
  </si>
  <si>
    <t>李珏莹</t>
  </si>
  <si>
    <t>371728******222209</t>
  </si>
  <si>
    <t>沈梦宇</t>
  </si>
  <si>
    <t>410522******189324</t>
  </si>
  <si>
    <t>宋柯楠</t>
  </si>
  <si>
    <t>341302******25102X</t>
  </si>
  <si>
    <t>郝蔚钊</t>
  </si>
  <si>
    <t>130525******18361X</t>
  </si>
  <si>
    <t>会计岗2</t>
  </si>
  <si>
    <t>姜丽颖</t>
  </si>
  <si>
    <t>230204******060729</t>
  </si>
  <si>
    <t>李凌霄</t>
  </si>
  <si>
    <t>620403******043624</t>
  </si>
  <si>
    <r>
      <rPr>
        <sz val="14"/>
        <rFont val="仿宋_GB2312"/>
        <charset val="134"/>
      </rPr>
      <t>庄</t>
    </r>
    <r>
      <rPr>
        <sz val="14"/>
        <rFont val="宋体"/>
        <charset val="134"/>
      </rPr>
      <t>玥</t>
    </r>
    <r>
      <rPr>
        <sz val="14"/>
        <rFont val="仿宋_GB2312"/>
        <charset val="134"/>
      </rPr>
      <t>明</t>
    </r>
  </si>
  <si>
    <t>350600******300047</t>
  </si>
  <si>
    <t>常赫</t>
  </si>
  <si>
    <t>231005******241529</t>
  </si>
  <si>
    <t>法律事务岗</t>
  </si>
  <si>
    <t>李莉萍</t>
  </si>
  <si>
    <t>411425******161546</t>
  </si>
  <si>
    <t>杨柳</t>
  </si>
  <si>
    <t>612427******103220</t>
  </si>
  <si>
    <t>郑院鸳</t>
  </si>
  <si>
    <t>140303******120022</t>
  </si>
  <si>
    <t>关世明</t>
  </si>
  <si>
    <t>110103******130337</t>
  </si>
  <si>
    <t>信息网络岗</t>
  </si>
  <si>
    <t>吕媛媛</t>
  </si>
  <si>
    <t>140202******180063</t>
  </si>
  <si>
    <t>赵怡</t>
  </si>
  <si>
    <t>110106******283628</t>
  </si>
  <si>
    <t>朱建康</t>
  </si>
  <si>
    <t>411303******145918</t>
  </si>
  <si>
    <t>方若辰</t>
  </si>
  <si>
    <t>420106******270446</t>
  </si>
  <si>
    <t>人力资源岗</t>
  </si>
  <si>
    <t>李蓥</t>
  </si>
  <si>
    <t>150402******06062X</t>
  </si>
  <si>
    <t>赵汇清</t>
  </si>
  <si>
    <t>371324******130027</t>
  </si>
  <si>
    <t>邹雅萌</t>
  </si>
  <si>
    <t>370784******105542</t>
  </si>
  <si>
    <t>刘颖</t>
  </si>
  <si>
    <t>110108******134924</t>
  </si>
  <si>
    <t>行政管理岗</t>
  </si>
  <si>
    <t>彭帏</t>
  </si>
  <si>
    <t>110103******111847</t>
  </si>
  <si>
    <t>徐稚淇</t>
  </si>
  <si>
    <t>210603******191528</t>
  </si>
  <si>
    <t>张潇文</t>
  </si>
  <si>
    <t>210204******081407</t>
  </si>
  <si>
    <t>车子豪</t>
  </si>
  <si>
    <t>110223******200016</t>
  </si>
  <si>
    <t>党建综合岗</t>
  </si>
  <si>
    <t>燕酝青</t>
  </si>
  <si>
    <t>110101******094023</t>
  </si>
  <si>
    <t>赵芸翊</t>
  </si>
  <si>
    <t>110106******300641</t>
  </si>
  <si>
    <t>边孝萱</t>
  </si>
  <si>
    <t>110102******171120</t>
  </si>
  <si>
    <t>综合调研岗</t>
  </si>
  <si>
    <t>郝悦</t>
  </si>
  <si>
    <t>110106******060024</t>
  </si>
  <si>
    <t>董澳楠</t>
  </si>
  <si>
    <t>370304******250624</t>
  </si>
  <si>
    <t>展会组织岗1</t>
  </si>
  <si>
    <t>黄一冉</t>
  </si>
  <si>
    <t>411402******250529</t>
  </si>
  <si>
    <t>温博宇</t>
  </si>
  <si>
    <t>130402******240317</t>
  </si>
  <si>
    <t>杨逸菲</t>
  </si>
  <si>
    <t>131028******100027</t>
  </si>
  <si>
    <r>
      <rPr>
        <sz val="14"/>
        <rFont val="仿宋_GB2312"/>
        <charset val="134"/>
      </rPr>
      <t>于泓</t>
    </r>
    <r>
      <rPr>
        <sz val="14"/>
        <rFont val="宋体"/>
        <charset val="134"/>
      </rPr>
      <t>玥</t>
    </r>
  </si>
  <si>
    <t>210221******167728</t>
  </si>
  <si>
    <t>张书宁</t>
  </si>
  <si>
    <t>142603******301015</t>
  </si>
  <si>
    <t>赵一诺</t>
  </si>
  <si>
    <t>140702******077166</t>
  </si>
  <si>
    <t>朱鑫亚</t>
  </si>
  <si>
    <t>500107******138927</t>
  </si>
  <si>
    <t>李博文</t>
  </si>
  <si>
    <t>110105******170019</t>
  </si>
  <si>
    <t>展会组织岗2</t>
  </si>
  <si>
    <t>李嘉莹</t>
  </si>
  <si>
    <t>110103******08094X</t>
  </si>
  <si>
    <t>詹一凡</t>
  </si>
  <si>
    <t>110229******230812</t>
  </si>
  <si>
    <t>张壮通</t>
  </si>
  <si>
    <t>110224******240328</t>
  </si>
  <si>
    <t>白璐</t>
  </si>
  <si>
    <t>150105******177823</t>
  </si>
  <si>
    <t>展会组织岗3</t>
  </si>
  <si>
    <t>6月13日（周四）下午</t>
  </si>
  <si>
    <t>董含露</t>
  </si>
  <si>
    <t>352231******270021</t>
  </si>
  <si>
    <t>杜晓雪</t>
  </si>
  <si>
    <t>130729******221023</t>
  </si>
  <si>
    <t>高晗</t>
  </si>
  <si>
    <t>230604******045124</t>
  </si>
  <si>
    <t>郭航蕾</t>
  </si>
  <si>
    <t>110223******143523</t>
  </si>
  <si>
    <t>郝翌彤</t>
  </si>
  <si>
    <t>130429******180027</t>
  </si>
  <si>
    <t>李佳鲜</t>
  </si>
  <si>
    <t>120109******216527</t>
  </si>
  <si>
    <t>梁远</t>
  </si>
  <si>
    <t>610221******200526</t>
  </si>
  <si>
    <t>刘佳</t>
  </si>
  <si>
    <t>140123******252121</t>
  </si>
  <si>
    <t>刘天虹</t>
  </si>
  <si>
    <t>211381******250620</t>
  </si>
  <si>
    <t>刘小康</t>
  </si>
  <si>
    <t>130224******250035</t>
  </si>
  <si>
    <t>马琳</t>
  </si>
  <si>
    <t>210204******144842</t>
  </si>
  <si>
    <t>马清</t>
  </si>
  <si>
    <t>130503******030022</t>
  </si>
  <si>
    <t>曲凤</t>
  </si>
  <si>
    <t>220103******284525</t>
  </si>
  <si>
    <t>任晓蕾</t>
  </si>
  <si>
    <t>410825******187524</t>
  </si>
  <si>
    <t>唐婕</t>
  </si>
  <si>
    <t>350121******310328</t>
  </si>
  <si>
    <t>王芳</t>
  </si>
  <si>
    <t>140226******077023</t>
  </si>
  <si>
    <t>王晓悦</t>
  </si>
  <si>
    <t>372301******21142X</t>
  </si>
  <si>
    <t>温寓桐</t>
  </si>
  <si>
    <t>130705******270626</t>
  </si>
  <si>
    <t>徐楚群</t>
  </si>
  <si>
    <t>230102******20412X</t>
  </si>
  <si>
    <t>许希</t>
  </si>
  <si>
    <t>441421******245543</t>
  </si>
  <si>
    <t>杨帆</t>
  </si>
  <si>
    <t>110108******313724</t>
  </si>
  <si>
    <t>于婧婷</t>
  </si>
  <si>
    <t>220502******271023</t>
  </si>
  <si>
    <t>郁杰</t>
  </si>
  <si>
    <t>150202******030633</t>
  </si>
  <si>
    <t>张潇</t>
  </si>
  <si>
    <t>130705******130922</t>
  </si>
  <si>
    <t>张秀茹</t>
  </si>
  <si>
    <t>152122******202725</t>
  </si>
  <si>
    <t>张娅妮</t>
  </si>
  <si>
    <t>430921******154226</t>
  </si>
  <si>
    <t>赵杰伊</t>
  </si>
  <si>
    <t>130406******270324</t>
  </si>
  <si>
    <t>彭炜</t>
  </si>
  <si>
    <t>110105******110812</t>
  </si>
  <si>
    <t>项目评估岗</t>
  </si>
  <si>
    <t>吴亦非</t>
  </si>
  <si>
    <t>110102******033022</t>
  </si>
  <si>
    <t>闫碧舟</t>
  </si>
  <si>
    <t>110112******080045</t>
  </si>
  <si>
    <t>张芳辰</t>
  </si>
  <si>
    <t>110111******163824</t>
  </si>
  <si>
    <t>李子园</t>
  </si>
  <si>
    <t>410821******160026</t>
  </si>
  <si>
    <t>培训组织岗</t>
  </si>
  <si>
    <t>王一菡</t>
  </si>
  <si>
    <t>130402******232722</t>
  </si>
  <si>
    <t>熊悠竹</t>
  </si>
  <si>
    <t>542301******110025</t>
  </si>
  <si>
    <t>袁楷雯</t>
  </si>
  <si>
    <t>500106******280025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</si>
</sst>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YX&#25991;&#20214;\&#25307;&#32856;&#25991;&#20214;\2024&#24180;&#25307;&#32856;\2024&#24180;%20&#26657;&#25307;\4.&#31532;&#20108;&#36718;&#32771;&#35797;\&#31532;&#20108;&#36718;&#32771;&#35797;&#25104;&#32489;&#25490;&#215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二轮考试成绩排名"/>
      <sheetName val="进入第三轮考试人员"/>
      <sheetName val="第三轮名单"/>
      <sheetName val="附表（不能删）"/>
    </sheetNames>
    <sheetDataSet>
      <sheetData sheetId="0"/>
      <sheetData sheetId="1"/>
      <sheetData sheetId="2"/>
      <sheetData sheetId="3">
        <row r="1">
          <cell r="B1" t="str">
            <v>姓名</v>
          </cell>
          <cell r="C1" t="str">
            <v>性别</v>
          </cell>
          <cell r="D1" t="str">
            <v>身份证号</v>
          </cell>
          <cell r="E1" t="str">
            <v>报考岗位</v>
          </cell>
        </row>
        <row r="2">
          <cell r="B2" t="str">
            <v>付铭轩</v>
          </cell>
          <cell r="C2" t="str">
            <v>男</v>
          </cell>
          <cell r="D2" t="str">
            <v>21010520020212251X</v>
          </cell>
          <cell r="E2" t="str">
            <v>西班牙语岗</v>
          </cell>
        </row>
        <row r="3">
          <cell r="B3" t="str">
            <v>卢恺莘</v>
          </cell>
          <cell r="C3" t="str">
            <v>女</v>
          </cell>
          <cell r="D3" t="str">
            <v>440784200112060029</v>
          </cell>
          <cell r="E3" t="str">
            <v>西班牙语岗</v>
          </cell>
        </row>
        <row r="4">
          <cell r="B4" t="str">
            <v>王思佳</v>
          </cell>
          <cell r="C4" t="str">
            <v>女</v>
          </cell>
          <cell r="D4" t="str">
            <v>412721200008124249</v>
          </cell>
          <cell r="E4" t="str">
            <v>西班牙语岗</v>
          </cell>
        </row>
        <row r="5">
          <cell r="B5" t="str">
            <v>文野</v>
          </cell>
          <cell r="C5" t="str">
            <v>男</v>
          </cell>
          <cell r="D5" t="str">
            <v>430702199811103014</v>
          </cell>
          <cell r="E5" t="str">
            <v>西班牙语岗</v>
          </cell>
        </row>
        <row r="6">
          <cell r="B6" t="str">
            <v>张珂</v>
          </cell>
          <cell r="C6" t="str">
            <v>女</v>
          </cell>
          <cell r="D6" t="str">
            <v>342221199908034547</v>
          </cell>
          <cell r="E6" t="str">
            <v>西班牙语岗</v>
          </cell>
        </row>
        <row r="7">
          <cell r="B7" t="str">
            <v>李京佩</v>
          </cell>
          <cell r="C7" t="str">
            <v>男</v>
          </cell>
          <cell r="D7" t="str">
            <v>131125200106160117</v>
          </cell>
          <cell r="E7" t="str">
            <v>会计岗1</v>
          </cell>
        </row>
        <row r="8">
          <cell r="B8" t="str">
            <v>李珏莹</v>
          </cell>
          <cell r="C8" t="str">
            <v>女</v>
          </cell>
          <cell r="D8" t="str">
            <v>371728200110222209</v>
          </cell>
          <cell r="E8" t="str">
            <v>会计岗1</v>
          </cell>
        </row>
        <row r="9">
          <cell r="B9" t="str">
            <v>马彧</v>
          </cell>
          <cell r="C9" t="str">
            <v>女</v>
          </cell>
          <cell r="D9" t="str">
            <v>220503199905250521</v>
          </cell>
          <cell r="E9" t="str">
            <v>会计岗1</v>
          </cell>
        </row>
        <row r="10">
          <cell r="B10" t="str">
            <v>沈梦宇</v>
          </cell>
          <cell r="C10" t="str">
            <v>女</v>
          </cell>
          <cell r="D10" t="str">
            <v>410522199804189324</v>
          </cell>
          <cell r="E10" t="str">
            <v>会计岗1</v>
          </cell>
        </row>
        <row r="11">
          <cell r="B11" t="str">
            <v>宋柯楠</v>
          </cell>
          <cell r="C11" t="str">
            <v>女</v>
          </cell>
          <cell r="D11" t="str">
            <v>34130220020625102X</v>
          </cell>
          <cell r="E11" t="str">
            <v>会计岗1</v>
          </cell>
        </row>
        <row r="12">
          <cell r="B12" t="str">
            <v>王丽莹</v>
          </cell>
          <cell r="C12" t="str">
            <v>女</v>
          </cell>
          <cell r="D12" t="str">
            <v>362502200105025029</v>
          </cell>
          <cell r="E12" t="str">
            <v>会计岗1</v>
          </cell>
        </row>
        <row r="13">
          <cell r="B13" t="str">
            <v>王玥</v>
          </cell>
          <cell r="C13" t="str">
            <v>女</v>
          </cell>
          <cell r="D13" t="str">
            <v>420582199507050041</v>
          </cell>
          <cell r="E13" t="str">
            <v>会计岗1</v>
          </cell>
        </row>
        <row r="14">
          <cell r="B14" t="str">
            <v>张昀姗</v>
          </cell>
          <cell r="C14" t="str">
            <v>女</v>
          </cell>
          <cell r="D14" t="str">
            <v>370502200103271621</v>
          </cell>
          <cell r="E14" t="str">
            <v>会计岗1</v>
          </cell>
        </row>
        <row r="15">
          <cell r="B15" t="str">
            <v>冯敏</v>
          </cell>
          <cell r="C15" t="str">
            <v>女</v>
          </cell>
          <cell r="D15" t="str">
            <v>371526199110233726</v>
          </cell>
          <cell r="E15" t="str">
            <v>会计岗2</v>
          </cell>
        </row>
        <row r="16">
          <cell r="B16" t="str">
            <v>郝蔚钊</v>
          </cell>
          <cell r="C16" t="str">
            <v>男</v>
          </cell>
          <cell r="D16" t="str">
            <v>13052519930718361X</v>
          </cell>
          <cell r="E16" t="str">
            <v>会计岗2</v>
          </cell>
        </row>
        <row r="17">
          <cell r="B17" t="str">
            <v>姜丽颖</v>
          </cell>
          <cell r="C17" t="str">
            <v>女</v>
          </cell>
          <cell r="D17" t="str">
            <v>230204199301060729</v>
          </cell>
          <cell r="E17" t="str">
            <v>会计岗2</v>
          </cell>
        </row>
        <row r="18">
          <cell r="B18" t="str">
            <v>李凌霄</v>
          </cell>
          <cell r="C18" t="str">
            <v>女</v>
          </cell>
          <cell r="D18" t="str">
            <v>620403199612043624</v>
          </cell>
          <cell r="E18" t="str">
            <v>会计岗2</v>
          </cell>
        </row>
        <row r="19">
          <cell r="B19" t="str">
            <v>林迟霈</v>
          </cell>
          <cell r="C19" t="str">
            <v>女</v>
          </cell>
          <cell r="D19" t="str">
            <v>350181199106191525</v>
          </cell>
          <cell r="E19" t="str">
            <v>会计岗2</v>
          </cell>
        </row>
        <row r="20">
          <cell r="B20" t="str">
            <v>张雯钰</v>
          </cell>
          <cell r="C20" t="str">
            <v>女</v>
          </cell>
          <cell r="D20" t="str">
            <v>110109199607220325</v>
          </cell>
          <cell r="E20" t="str">
            <v>会计岗2</v>
          </cell>
        </row>
        <row r="21">
          <cell r="B21" t="str">
            <v>张阳</v>
          </cell>
          <cell r="C21" t="str">
            <v>女</v>
          </cell>
          <cell r="D21" t="str">
            <v>140181199811032221</v>
          </cell>
          <cell r="E21" t="str">
            <v>会计岗2</v>
          </cell>
        </row>
        <row r="22">
          <cell r="B22" t="str">
            <v>张志萍</v>
          </cell>
          <cell r="C22" t="str">
            <v>女</v>
          </cell>
          <cell r="D22" t="str">
            <v>13042419910415004X</v>
          </cell>
          <cell r="E22" t="str">
            <v>会计岗2</v>
          </cell>
        </row>
        <row r="23">
          <cell r="B23" t="str">
            <v>庄玥明</v>
          </cell>
          <cell r="C23" t="str">
            <v>女</v>
          </cell>
          <cell r="D23" t="str">
            <v>350600199711300047</v>
          </cell>
          <cell r="E23" t="str">
            <v>会计岗2</v>
          </cell>
        </row>
        <row r="24">
          <cell r="B24" t="str">
            <v>常赫</v>
          </cell>
          <cell r="C24" t="str">
            <v>女</v>
          </cell>
          <cell r="D24" t="str">
            <v>231005200006241529</v>
          </cell>
          <cell r="E24" t="str">
            <v>法律事务岗</v>
          </cell>
        </row>
        <row r="25">
          <cell r="B25" t="str">
            <v>高宇</v>
          </cell>
          <cell r="C25" t="str">
            <v>女</v>
          </cell>
          <cell r="D25" t="str">
            <v>371329199810016026</v>
          </cell>
          <cell r="E25" t="str">
            <v>法律事务岗</v>
          </cell>
        </row>
        <row r="26">
          <cell r="B26" t="str">
            <v>李莉萍</v>
          </cell>
          <cell r="C26" t="str">
            <v>女</v>
          </cell>
          <cell r="D26" t="str">
            <v>411425199703161546</v>
          </cell>
          <cell r="E26" t="str">
            <v>法律事务岗</v>
          </cell>
        </row>
        <row r="27">
          <cell r="B27" t="str">
            <v>李普照</v>
          </cell>
          <cell r="C27" t="str">
            <v>女</v>
          </cell>
          <cell r="D27" t="str">
            <v>370125199909170026</v>
          </cell>
          <cell r="E27" t="str">
            <v>法律事务岗</v>
          </cell>
        </row>
        <row r="28">
          <cell r="B28" t="str">
            <v>陶重阳</v>
          </cell>
          <cell r="C28" t="str">
            <v>女</v>
          </cell>
          <cell r="D28" t="str">
            <v>341522199910170566</v>
          </cell>
          <cell r="E28" t="str">
            <v>法律事务岗</v>
          </cell>
        </row>
        <row r="29">
          <cell r="B29" t="str">
            <v>杨柳</v>
          </cell>
          <cell r="C29" t="str">
            <v>女</v>
          </cell>
          <cell r="D29" t="str">
            <v>612427199904103220</v>
          </cell>
          <cell r="E29" t="str">
            <v>法律事务岗</v>
          </cell>
        </row>
        <row r="30">
          <cell r="B30" t="str">
            <v>尤颖</v>
          </cell>
          <cell r="C30" t="str">
            <v>女</v>
          </cell>
          <cell r="D30" t="str">
            <v>371302199806121421</v>
          </cell>
          <cell r="E30" t="str">
            <v>法律事务岗</v>
          </cell>
        </row>
        <row r="31">
          <cell r="B31" t="str">
            <v>郑院鸳</v>
          </cell>
          <cell r="C31" t="str">
            <v>女</v>
          </cell>
          <cell r="D31" t="str">
            <v>140303199804120022</v>
          </cell>
          <cell r="E31" t="str">
            <v>法律事务岗</v>
          </cell>
        </row>
        <row r="32">
          <cell r="B32" t="str">
            <v>丁钦</v>
          </cell>
          <cell r="C32" t="str">
            <v>男</v>
          </cell>
          <cell r="D32" t="str">
            <v>110106199512050037</v>
          </cell>
          <cell r="E32" t="str">
            <v>信息网络岗</v>
          </cell>
        </row>
        <row r="33">
          <cell r="B33" t="str">
            <v>关世明</v>
          </cell>
          <cell r="C33" t="str">
            <v>男</v>
          </cell>
          <cell r="D33" t="str">
            <v>110103199002130337</v>
          </cell>
          <cell r="E33" t="str">
            <v>信息网络岗</v>
          </cell>
        </row>
        <row r="34">
          <cell r="B34" t="str">
            <v>吕媛媛</v>
          </cell>
          <cell r="C34" t="str">
            <v>女</v>
          </cell>
          <cell r="D34" t="str">
            <v>140202199509180063</v>
          </cell>
          <cell r="E34" t="str">
            <v>信息网络岗</v>
          </cell>
        </row>
        <row r="35">
          <cell r="B35" t="str">
            <v>孙慧颖</v>
          </cell>
          <cell r="C35" t="str">
            <v>女</v>
          </cell>
          <cell r="D35" t="str">
            <v>152632199204270029</v>
          </cell>
          <cell r="E35" t="str">
            <v>信息网络岗</v>
          </cell>
        </row>
        <row r="36">
          <cell r="B36" t="str">
            <v>万飞</v>
          </cell>
          <cell r="C36" t="str">
            <v>女</v>
          </cell>
          <cell r="D36" t="str">
            <v>420923198907153960</v>
          </cell>
          <cell r="E36" t="str">
            <v>信息网络岗</v>
          </cell>
        </row>
        <row r="37">
          <cell r="B37" t="str">
            <v>赵琳琳</v>
          </cell>
          <cell r="C37" t="str">
            <v>女</v>
          </cell>
          <cell r="D37" t="str">
            <v>410103198904270028</v>
          </cell>
          <cell r="E37" t="str">
            <v>信息网络岗</v>
          </cell>
        </row>
        <row r="38">
          <cell r="B38" t="str">
            <v>赵怡</v>
          </cell>
          <cell r="C38" t="str">
            <v>女</v>
          </cell>
          <cell r="D38" t="str">
            <v>110106199405283628</v>
          </cell>
          <cell r="E38" t="str">
            <v>信息网络岗</v>
          </cell>
        </row>
        <row r="39">
          <cell r="B39" t="str">
            <v>朱建康</v>
          </cell>
          <cell r="C39" t="str">
            <v>男</v>
          </cell>
          <cell r="D39" t="str">
            <v>411303199209145918</v>
          </cell>
          <cell r="E39" t="str">
            <v>信息网络岗</v>
          </cell>
        </row>
        <row r="40">
          <cell r="B40" t="str">
            <v>方若辰</v>
          </cell>
          <cell r="C40" t="str">
            <v>女</v>
          </cell>
          <cell r="D40" t="str">
            <v>420106200106270446</v>
          </cell>
          <cell r="E40" t="str">
            <v>人力资源岗</v>
          </cell>
        </row>
        <row r="41">
          <cell r="B41" t="str">
            <v>李蓥</v>
          </cell>
          <cell r="C41" t="str">
            <v>女</v>
          </cell>
          <cell r="D41" t="str">
            <v>15040219990406062X</v>
          </cell>
          <cell r="E41" t="str">
            <v>人力资源岗</v>
          </cell>
        </row>
        <row r="42">
          <cell r="B42" t="str">
            <v>梅霖</v>
          </cell>
          <cell r="C42" t="str">
            <v>女</v>
          </cell>
          <cell r="D42" t="str">
            <v>140431200103110020</v>
          </cell>
          <cell r="E42" t="str">
            <v>人力资源岗</v>
          </cell>
        </row>
        <row r="43">
          <cell r="B43" t="str">
            <v>王晓雯</v>
          </cell>
          <cell r="C43" t="str">
            <v>女</v>
          </cell>
          <cell r="D43" t="str">
            <v>14011019990704052X</v>
          </cell>
          <cell r="E43" t="str">
            <v>人力资源岗</v>
          </cell>
        </row>
        <row r="44">
          <cell r="B44" t="str">
            <v>王璇</v>
          </cell>
          <cell r="C44" t="str">
            <v>女</v>
          </cell>
          <cell r="D44" t="str">
            <v>14010519980528504X</v>
          </cell>
          <cell r="E44" t="str">
            <v>人力资源岗</v>
          </cell>
        </row>
        <row r="45">
          <cell r="B45" t="str">
            <v>张彪</v>
          </cell>
          <cell r="C45" t="str">
            <v>男</v>
          </cell>
          <cell r="D45" t="str">
            <v>140321199810250010</v>
          </cell>
          <cell r="E45" t="str">
            <v>人力资源岗</v>
          </cell>
        </row>
        <row r="46">
          <cell r="B46" t="str">
            <v>赵汇清</v>
          </cell>
          <cell r="C46" t="str">
            <v>女</v>
          </cell>
          <cell r="D46" t="str">
            <v>371324199910130027</v>
          </cell>
          <cell r="E46" t="str">
            <v>人力资源岗</v>
          </cell>
        </row>
        <row r="47">
          <cell r="B47" t="str">
            <v>邹雅萌</v>
          </cell>
          <cell r="C47" t="str">
            <v>女</v>
          </cell>
          <cell r="D47" t="str">
            <v>370784199810105542</v>
          </cell>
          <cell r="E47" t="str">
            <v>人力资源岗</v>
          </cell>
        </row>
        <row r="48">
          <cell r="B48" t="str">
            <v>郭牛金子</v>
          </cell>
          <cell r="C48" t="str">
            <v>女</v>
          </cell>
          <cell r="D48" t="str">
            <v>140421199101233627</v>
          </cell>
          <cell r="E48" t="str">
            <v>行政管理岗</v>
          </cell>
        </row>
        <row r="49">
          <cell r="B49" t="str">
            <v>刘颖</v>
          </cell>
          <cell r="C49" t="str">
            <v>女</v>
          </cell>
          <cell r="D49" t="str">
            <v>110108199608134924</v>
          </cell>
          <cell r="E49" t="str">
            <v>行政管理岗</v>
          </cell>
        </row>
        <row r="50">
          <cell r="B50" t="str">
            <v>彭帏</v>
          </cell>
          <cell r="C50" t="str">
            <v>女</v>
          </cell>
          <cell r="D50" t="str">
            <v>110103199001111847</v>
          </cell>
          <cell r="E50" t="str">
            <v>行政管理岗</v>
          </cell>
        </row>
        <row r="51">
          <cell r="B51" t="str">
            <v>齐美华</v>
          </cell>
          <cell r="C51" t="str">
            <v>女</v>
          </cell>
          <cell r="D51" t="str">
            <v>130928199604040026</v>
          </cell>
          <cell r="E51" t="str">
            <v>行政管理岗</v>
          </cell>
        </row>
        <row r="52">
          <cell r="B52" t="str">
            <v>吴雨洁</v>
          </cell>
          <cell r="C52" t="str">
            <v>女</v>
          </cell>
          <cell r="D52" t="str">
            <v>152722199212257046</v>
          </cell>
          <cell r="E52" t="str">
            <v>行政管理岗</v>
          </cell>
        </row>
        <row r="53">
          <cell r="B53" t="str">
            <v>徐稚淇</v>
          </cell>
          <cell r="C53" t="str">
            <v>女</v>
          </cell>
          <cell r="D53" t="str">
            <v>210603199408191528</v>
          </cell>
          <cell r="E53" t="str">
            <v>行政管理岗</v>
          </cell>
        </row>
        <row r="54">
          <cell r="B54" t="str">
            <v>张慧</v>
          </cell>
          <cell r="C54" t="str">
            <v>女</v>
          </cell>
          <cell r="D54" t="str">
            <v>231005198902104020</v>
          </cell>
          <cell r="E54" t="str">
            <v>行政管理岗</v>
          </cell>
        </row>
        <row r="55">
          <cell r="B55" t="str">
            <v>张潇文</v>
          </cell>
          <cell r="C55" t="str">
            <v>女</v>
          </cell>
          <cell r="D55" t="str">
            <v>210204199709081407</v>
          </cell>
          <cell r="E55" t="str">
            <v>行政管理岗</v>
          </cell>
        </row>
        <row r="56">
          <cell r="B56" t="str">
            <v>车子豪</v>
          </cell>
          <cell r="C56" t="str">
            <v>男</v>
          </cell>
          <cell r="D56" t="str">
            <v>110223199111200016</v>
          </cell>
          <cell r="E56" t="str">
            <v>党建综合岗</v>
          </cell>
        </row>
        <row r="57">
          <cell r="B57" t="str">
            <v>刘昕瑶</v>
          </cell>
          <cell r="C57" t="str">
            <v>女</v>
          </cell>
          <cell r="D57" t="str">
            <v>110111200201078821</v>
          </cell>
          <cell r="E57" t="str">
            <v>党建综合岗</v>
          </cell>
        </row>
        <row r="58">
          <cell r="B58" t="str">
            <v>燕酝青</v>
          </cell>
          <cell r="C58" t="str">
            <v>女</v>
          </cell>
          <cell r="D58" t="str">
            <v>110101200204094023</v>
          </cell>
          <cell r="E58" t="str">
            <v>党建综合岗</v>
          </cell>
        </row>
        <row r="59">
          <cell r="B59" t="str">
            <v>赵芸翊</v>
          </cell>
          <cell r="C59" t="str">
            <v>女</v>
          </cell>
          <cell r="D59" t="str">
            <v>110106200110300641</v>
          </cell>
          <cell r="E59" t="str">
            <v>党建综合岗</v>
          </cell>
        </row>
        <row r="60">
          <cell r="B60" t="str">
            <v>边孝萱</v>
          </cell>
          <cell r="C60" t="str">
            <v>女</v>
          </cell>
          <cell r="D60" t="str">
            <v>110102200112171120</v>
          </cell>
          <cell r="E60" t="str">
            <v>综合调研岗</v>
          </cell>
        </row>
        <row r="61">
          <cell r="B61" t="str">
            <v>郝悦</v>
          </cell>
          <cell r="C61" t="str">
            <v>女</v>
          </cell>
          <cell r="D61" t="str">
            <v>110106199408060024</v>
          </cell>
          <cell r="E61" t="str">
            <v>综合调研岗</v>
          </cell>
        </row>
        <row r="62">
          <cell r="B62" t="str">
            <v>廖原</v>
          </cell>
          <cell r="C62" t="str">
            <v>女</v>
          </cell>
          <cell r="D62" t="str">
            <v>41032220020830612X</v>
          </cell>
          <cell r="E62" t="str">
            <v>综合调研岗</v>
          </cell>
        </row>
        <row r="63">
          <cell r="B63" t="str">
            <v>董澳楠</v>
          </cell>
          <cell r="C63" t="str">
            <v>女</v>
          </cell>
          <cell r="D63" t="str">
            <v>370304199912250624</v>
          </cell>
          <cell r="E63" t="str">
            <v>展会组织岗1</v>
          </cell>
        </row>
        <row r="64">
          <cell r="B64" t="str">
            <v>黄一冉</v>
          </cell>
          <cell r="C64" t="str">
            <v>女</v>
          </cell>
          <cell r="D64" t="str">
            <v>411402199901250529</v>
          </cell>
          <cell r="E64" t="str">
            <v>展会组织岗1</v>
          </cell>
        </row>
        <row r="65">
          <cell r="B65" t="str">
            <v>黄子珊</v>
          </cell>
          <cell r="C65" t="str">
            <v>女</v>
          </cell>
          <cell r="D65" t="str">
            <v>420112200205234229</v>
          </cell>
          <cell r="E65" t="str">
            <v>展会组织岗1</v>
          </cell>
        </row>
        <row r="66">
          <cell r="B66" t="str">
            <v>金新越</v>
          </cell>
          <cell r="C66" t="str">
            <v>女</v>
          </cell>
          <cell r="D66" t="str">
            <v>342601200101010220</v>
          </cell>
          <cell r="E66" t="str">
            <v>展会组织岗1</v>
          </cell>
        </row>
        <row r="67">
          <cell r="B67" t="str">
            <v>李乐天</v>
          </cell>
          <cell r="C67" t="str">
            <v>女</v>
          </cell>
          <cell r="D67" t="str">
            <v>32032320020110604X</v>
          </cell>
          <cell r="E67" t="str">
            <v>展会组织岗1</v>
          </cell>
        </row>
        <row r="68">
          <cell r="B68" t="str">
            <v>刘睿霖</v>
          </cell>
          <cell r="C68" t="str">
            <v>女</v>
          </cell>
          <cell r="D68" t="str">
            <v>342401200202070328</v>
          </cell>
          <cell r="E68" t="str">
            <v>展会组织岗1</v>
          </cell>
        </row>
        <row r="69">
          <cell r="B69" t="str">
            <v>马倩</v>
          </cell>
          <cell r="C69" t="str">
            <v>女</v>
          </cell>
          <cell r="D69" t="str">
            <v>130625199803301641</v>
          </cell>
          <cell r="E69" t="str">
            <v>展会组织岗1</v>
          </cell>
        </row>
        <row r="70">
          <cell r="B70" t="str">
            <v>温博宇</v>
          </cell>
          <cell r="C70" t="str">
            <v>男</v>
          </cell>
          <cell r="D70" t="str">
            <v>130402200008240317</v>
          </cell>
          <cell r="E70" t="str">
            <v>展会组织岗1</v>
          </cell>
        </row>
        <row r="71">
          <cell r="B71" t="str">
            <v>杨柳</v>
          </cell>
          <cell r="C71" t="str">
            <v>女</v>
          </cell>
          <cell r="D71" t="str">
            <v>130634200001090063</v>
          </cell>
          <cell r="E71" t="str">
            <v>展会组织岗1</v>
          </cell>
        </row>
        <row r="72">
          <cell r="B72" t="str">
            <v>杨逸菲</v>
          </cell>
          <cell r="C72" t="str">
            <v>女</v>
          </cell>
          <cell r="D72" t="str">
            <v>131028199807100027</v>
          </cell>
          <cell r="E72" t="str">
            <v>展会组织岗1</v>
          </cell>
        </row>
        <row r="73">
          <cell r="B73" t="str">
            <v>应越</v>
          </cell>
          <cell r="C73" t="str">
            <v>女</v>
          </cell>
          <cell r="D73" t="str">
            <v>360103200001240720</v>
          </cell>
          <cell r="E73" t="str">
            <v>展会组织岗1</v>
          </cell>
        </row>
        <row r="74">
          <cell r="B74" t="str">
            <v>于泓玥</v>
          </cell>
          <cell r="C74" t="str">
            <v>女</v>
          </cell>
          <cell r="D74" t="str">
            <v>210221200008167728</v>
          </cell>
          <cell r="E74" t="str">
            <v>展会组织岗1</v>
          </cell>
        </row>
        <row r="75">
          <cell r="B75" t="str">
            <v>张佳怡</v>
          </cell>
          <cell r="C75" t="str">
            <v>女</v>
          </cell>
          <cell r="D75" t="str">
            <v>410326200207025022</v>
          </cell>
          <cell r="E75" t="str">
            <v>展会组织岗1</v>
          </cell>
        </row>
        <row r="76">
          <cell r="B76" t="str">
            <v>张起维</v>
          </cell>
          <cell r="C76" t="str">
            <v>男</v>
          </cell>
          <cell r="D76" t="str">
            <v>210112200003164016</v>
          </cell>
          <cell r="E76" t="str">
            <v>展会组织岗1</v>
          </cell>
        </row>
        <row r="77">
          <cell r="B77" t="str">
            <v>张书宁</v>
          </cell>
          <cell r="C77" t="str">
            <v>男</v>
          </cell>
          <cell r="D77" t="str">
            <v>142603199606301015</v>
          </cell>
          <cell r="E77" t="str">
            <v>展会组织岗1</v>
          </cell>
        </row>
        <row r="78">
          <cell r="B78" t="str">
            <v>赵一诺</v>
          </cell>
          <cell r="C78" t="str">
            <v>女</v>
          </cell>
          <cell r="D78" t="str">
            <v>140702200109077166</v>
          </cell>
          <cell r="E78" t="str">
            <v>展会组织岗1</v>
          </cell>
        </row>
        <row r="79">
          <cell r="B79" t="str">
            <v>朱鑫亚</v>
          </cell>
          <cell r="C79" t="str">
            <v>女</v>
          </cell>
          <cell r="D79" t="str">
            <v>500107199811138927</v>
          </cell>
          <cell r="E79" t="str">
            <v>展会组织岗1</v>
          </cell>
        </row>
        <row r="80">
          <cell r="B80" t="str">
            <v>李博文</v>
          </cell>
          <cell r="C80" t="str">
            <v>男</v>
          </cell>
          <cell r="D80" t="str">
            <v>110105200006170019</v>
          </cell>
          <cell r="E80" t="str">
            <v>展会组织岗2</v>
          </cell>
        </row>
        <row r="81">
          <cell r="B81" t="str">
            <v>李嘉莹</v>
          </cell>
          <cell r="C81" t="str">
            <v>女</v>
          </cell>
          <cell r="D81" t="str">
            <v>11010319970708094X</v>
          </cell>
          <cell r="E81" t="str">
            <v>展会组织岗2</v>
          </cell>
        </row>
        <row r="82">
          <cell r="B82" t="str">
            <v>任宇欣</v>
          </cell>
          <cell r="C82" t="str">
            <v>女</v>
          </cell>
          <cell r="D82" t="str">
            <v>110112199909285325</v>
          </cell>
          <cell r="E82" t="str">
            <v>展会组织岗2</v>
          </cell>
        </row>
        <row r="83">
          <cell r="B83" t="str">
            <v>孙颖琦</v>
          </cell>
          <cell r="C83" t="str">
            <v>女</v>
          </cell>
          <cell r="D83" t="str">
            <v>110108200203300723</v>
          </cell>
          <cell r="E83" t="str">
            <v>展会组织岗2</v>
          </cell>
        </row>
        <row r="84">
          <cell r="B84" t="str">
            <v>詹一凡</v>
          </cell>
          <cell r="C84" t="str">
            <v>男</v>
          </cell>
          <cell r="D84" t="str">
            <v>110229199803230812</v>
          </cell>
          <cell r="E84" t="str">
            <v>展会组织岗2</v>
          </cell>
        </row>
        <row r="85">
          <cell r="B85" t="str">
            <v>张一宁</v>
          </cell>
          <cell r="C85" t="str">
            <v>女</v>
          </cell>
          <cell r="D85" t="str">
            <v>110108200211136820</v>
          </cell>
          <cell r="E85" t="str">
            <v>展会组织岗2</v>
          </cell>
        </row>
        <row r="86">
          <cell r="B86" t="str">
            <v>张壮通</v>
          </cell>
          <cell r="C86" t="str">
            <v>女</v>
          </cell>
          <cell r="D86" t="str">
            <v>110224200109240328</v>
          </cell>
          <cell r="E86" t="str">
            <v>展会组织岗2</v>
          </cell>
        </row>
        <row r="87">
          <cell r="B87" t="str">
            <v>赵朦</v>
          </cell>
          <cell r="C87" t="str">
            <v>女</v>
          </cell>
          <cell r="D87" t="str">
            <v>110111200006063827</v>
          </cell>
          <cell r="E87" t="str">
            <v>展会组织岗2</v>
          </cell>
        </row>
        <row r="88">
          <cell r="B88" t="str">
            <v>白璐</v>
          </cell>
          <cell r="C88" t="str">
            <v>女</v>
          </cell>
          <cell r="D88" t="str">
            <v>150105199206177823</v>
          </cell>
          <cell r="E88" t="str">
            <v>展会组织岗3</v>
          </cell>
        </row>
        <row r="89">
          <cell r="B89" t="str">
            <v>曹茹玉</v>
          </cell>
          <cell r="C89" t="str">
            <v>女</v>
          </cell>
          <cell r="D89" t="str">
            <v>142422199606123325</v>
          </cell>
          <cell r="E89" t="str">
            <v>展会组织岗3</v>
          </cell>
        </row>
        <row r="90">
          <cell r="B90" t="str">
            <v>常亚捷</v>
          </cell>
          <cell r="C90" t="str">
            <v>女</v>
          </cell>
          <cell r="D90" t="str">
            <v>110111199009250024</v>
          </cell>
          <cell r="E90" t="str">
            <v>展会组织岗3</v>
          </cell>
        </row>
        <row r="91">
          <cell r="B91" t="str">
            <v>陈佳佳</v>
          </cell>
          <cell r="C91" t="str">
            <v>女</v>
          </cell>
          <cell r="D91" t="str">
            <v>130984198908150060</v>
          </cell>
          <cell r="E91" t="str">
            <v>展会组织岗3</v>
          </cell>
        </row>
        <row r="92">
          <cell r="B92" t="str">
            <v>陈艳</v>
          </cell>
          <cell r="C92" t="str">
            <v>女</v>
          </cell>
          <cell r="D92" t="str">
            <v>430424198905165424</v>
          </cell>
          <cell r="E92" t="str">
            <v>展会组织岗3</v>
          </cell>
        </row>
        <row r="93">
          <cell r="B93" t="str">
            <v>董含露</v>
          </cell>
          <cell r="C93" t="str">
            <v>女</v>
          </cell>
          <cell r="D93" t="str">
            <v>352231199206270021</v>
          </cell>
          <cell r="E93" t="str">
            <v>展会组织岗3</v>
          </cell>
        </row>
        <row r="94">
          <cell r="B94" t="str">
            <v>杜晓雪</v>
          </cell>
          <cell r="C94" t="str">
            <v>女</v>
          </cell>
          <cell r="D94" t="str">
            <v>130729199611221023</v>
          </cell>
          <cell r="E94" t="str">
            <v>展会组织岗3</v>
          </cell>
        </row>
        <row r="95">
          <cell r="B95" t="str">
            <v>段冉</v>
          </cell>
          <cell r="C95" t="str">
            <v>女</v>
          </cell>
          <cell r="D95" t="str">
            <v>110101199202282041</v>
          </cell>
          <cell r="E95" t="str">
            <v>展会组织岗3</v>
          </cell>
        </row>
        <row r="96">
          <cell r="B96" t="str">
            <v>高晗</v>
          </cell>
          <cell r="C96" t="str">
            <v>女</v>
          </cell>
          <cell r="D96" t="str">
            <v>230604199111045124</v>
          </cell>
          <cell r="E96" t="str">
            <v>展会组织岗3</v>
          </cell>
        </row>
        <row r="97">
          <cell r="B97" t="str">
            <v>宫涵敏</v>
          </cell>
          <cell r="C97" t="str">
            <v>女</v>
          </cell>
          <cell r="D97" t="str">
            <v>342625199506280048</v>
          </cell>
          <cell r="E97" t="str">
            <v>展会组织岗3</v>
          </cell>
        </row>
        <row r="98">
          <cell r="B98" t="str">
            <v>郭航蕾</v>
          </cell>
          <cell r="C98" t="str">
            <v>女</v>
          </cell>
          <cell r="D98" t="str">
            <v>110223199612143523</v>
          </cell>
          <cell r="E98" t="str">
            <v>展会组织岗3</v>
          </cell>
        </row>
        <row r="99">
          <cell r="B99" t="str">
            <v>郭鸿</v>
          </cell>
          <cell r="C99" t="str">
            <v>女</v>
          </cell>
          <cell r="D99" t="str">
            <v>110228199403214948</v>
          </cell>
          <cell r="E99" t="str">
            <v>展会组织岗3</v>
          </cell>
        </row>
        <row r="100">
          <cell r="B100" t="str">
            <v>郝翌彤</v>
          </cell>
          <cell r="C100" t="str">
            <v>女</v>
          </cell>
          <cell r="D100" t="str">
            <v>130429199801180027</v>
          </cell>
          <cell r="E100" t="str">
            <v>展会组织岗3</v>
          </cell>
        </row>
        <row r="101">
          <cell r="B101" t="str">
            <v>胡欣辰</v>
          </cell>
          <cell r="C101" t="str">
            <v>女</v>
          </cell>
          <cell r="D101" t="str">
            <v>210103198909121825</v>
          </cell>
          <cell r="E101" t="str">
            <v>展会组织岗3</v>
          </cell>
        </row>
        <row r="102">
          <cell r="B102" t="str">
            <v>李泊明</v>
          </cell>
          <cell r="C102" t="str">
            <v>男</v>
          </cell>
          <cell r="D102" t="str">
            <v>140107199406082213</v>
          </cell>
          <cell r="E102" t="str">
            <v>展会组织岗3</v>
          </cell>
        </row>
        <row r="103">
          <cell r="B103" t="str">
            <v>李佳鲜</v>
          </cell>
          <cell r="C103" t="str">
            <v>女</v>
          </cell>
          <cell r="D103" t="str">
            <v>120109199701216527</v>
          </cell>
          <cell r="E103" t="str">
            <v>展会组织岗3</v>
          </cell>
        </row>
        <row r="104">
          <cell r="B104" t="str">
            <v>李俊伟</v>
          </cell>
          <cell r="C104" t="str">
            <v>男</v>
          </cell>
          <cell r="D104" t="str">
            <v>420303199206123458</v>
          </cell>
          <cell r="E104" t="str">
            <v>展会组织岗3</v>
          </cell>
        </row>
        <row r="105">
          <cell r="B105" t="str">
            <v>梁远</v>
          </cell>
          <cell r="C105" t="str">
            <v>女</v>
          </cell>
          <cell r="D105" t="str">
            <v>610221199610200526</v>
          </cell>
          <cell r="E105" t="str">
            <v>展会组织岗3</v>
          </cell>
        </row>
        <row r="106">
          <cell r="B106" t="str">
            <v>刘佳</v>
          </cell>
          <cell r="C106" t="str">
            <v>女</v>
          </cell>
          <cell r="D106" t="str">
            <v>140123199209252121</v>
          </cell>
          <cell r="E106" t="str">
            <v>展会组织岗3</v>
          </cell>
        </row>
        <row r="107">
          <cell r="B107" t="str">
            <v>刘天虹</v>
          </cell>
          <cell r="C107" t="str">
            <v>女</v>
          </cell>
          <cell r="D107" t="str">
            <v>211381199211250620</v>
          </cell>
          <cell r="E107" t="str">
            <v>展会组织岗3</v>
          </cell>
        </row>
        <row r="108">
          <cell r="B108" t="str">
            <v>刘小康</v>
          </cell>
          <cell r="C108" t="str">
            <v>男</v>
          </cell>
          <cell r="D108" t="str">
            <v>130224199202250035</v>
          </cell>
          <cell r="E108" t="str">
            <v>展会组织岗3</v>
          </cell>
        </row>
        <row r="109">
          <cell r="B109" t="str">
            <v>陆娇媛</v>
          </cell>
          <cell r="C109" t="str">
            <v>女</v>
          </cell>
          <cell r="D109" t="str">
            <v>62011119910913002X</v>
          </cell>
          <cell r="E109" t="str">
            <v>展会组织岗3</v>
          </cell>
        </row>
        <row r="110">
          <cell r="B110" t="str">
            <v>马良</v>
          </cell>
          <cell r="C110" t="str">
            <v>男</v>
          </cell>
          <cell r="D110" t="str">
            <v>370902199108211616</v>
          </cell>
          <cell r="E110" t="str">
            <v>展会组织岗3</v>
          </cell>
        </row>
        <row r="111">
          <cell r="B111" t="str">
            <v>马琳</v>
          </cell>
          <cell r="C111" t="str">
            <v>女</v>
          </cell>
          <cell r="D111" t="str">
            <v>210204199303144842</v>
          </cell>
          <cell r="E111" t="str">
            <v>展会组织岗3</v>
          </cell>
        </row>
        <row r="112">
          <cell r="B112" t="str">
            <v>马清</v>
          </cell>
          <cell r="C112" t="str">
            <v>女</v>
          </cell>
          <cell r="D112" t="str">
            <v>130503199407030022</v>
          </cell>
          <cell r="E112" t="str">
            <v>展会组织岗3</v>
          </cell>
        </row>
        <row r="113">
          <cell r="B113" t="str">
            <v>孟琪</v>
          </cell>
          <cell r="C113" t="str">
            <v>女</v>
          </cell>
          <cell r="D113" t="str">
            <v>370705198903131045</v>
          </cell>
          <cell r="E113" t="str">
            <v>展会组织岗3</v>
          </cell>
        </row>
        <row r="114">
          <cell r="B114" t="str">
            <v>曲凤</v>
          </cell>
          <cell r="C114" t="str">
            <v>女</v>
          </cell>
          <cell r="D114" t="str">
            <v>220103199509284525</v>
          </cell>
          <cell r="E114" t="str">
            <v>展会组织岗3</v>
          </cell>
        </row>
        <row r="115">
          <cell r="B115" t="str">
            <v>任晓蕾</v>
          </cell>
          <cell r="C115" t="str">
            <v>女</v>
          </cell>
          <cell r="D115" t="str">
            <v>410825199701187524</v>
          </cell>
          <cell r="E115" t="str">
            <v>展会组织岗3</v>
          </cell>
        </row>
        <row r="116">
          <cell r="B116" t="str">
            <v>唐婕</v>
          </cell>
          <cell r="C116" t="str">
            <v>女</v>
          </cell>
          <cell r="D116" t="str">
            <v>350121199307310328</v>
          </cell>
          <cell r="E116" t="str">
            <v>展会组织岗3</v>
          </cell>
        </row>
        <row r="117">
          <cell r="B117" t="str">
            <v>田若曦</v>
          </cell>
          <cell r="C117" t="str">
            <v>女</v>
          </cell>
          <cell r="D117" t="str">
            <v>110109199701290629</v>
          </cell>
          <cell r="E117" t="str">
            <v>展会组织岗3</v>
          </cell>
        </row>
        <row r="118">
          <cell r="B118" t="str">
            <v>王芳</v>
          </cell>
          <cell r="C118" t="str">
            <v>女</v>
          </cell>
          <cell r="D118" t="str">
            <v>140226199204077023</v>
          </cell>
          <cell r="E118" t="str">
            <v>展会组织岗3</v>
          </cell>
        </row>
        <row r="119">
          <cell r="B119" t="str">
            <v>王惠</v>
          </cell>
          <cell r="C119" t="str">
            <v>女</v>
          </cell>
          <cell r="D119" t="str">
            <v>230102199403122822</v>
          </cell>
          <cell r="E119" t="str">
            <v>展会组织岗3</v>
          </cell>
        </row>
        <row r="120">
          <cell r="B120" t="str">
            <v>王丽焕</v>
          </cell>
          <cell r="C120" t="str">
            <v>女</v>
          </cell>
          <cell r="D120" t="str">
            <v>130532199010176543</v>
          </cell>
          <cell r="E120" t="str">
            <v>展会组织岗3</v>
          </cell>
        </row>
        <row r="121">
          <cell r="B121" t="str">
            <v>王丽洁</v>
          </cell>
          <cell r="C121" t="str">
            <v>女</v>
          </cell>
          <cell r="D121" t="str">
            <v>232301199102180048</v>
          </cell>
          <cell r="E121" t="str">
            <v>展会组织岗3</v>
          </cell>
        </row>
        <row r="122">
          <cell r="B122" t="str">
            <v>王淇</v>
          </cell>
          <cell r="C122" t="str">
            <v>女</v>
          </cell>
          <cell r="D122" t="str">
            <v>140981199205010026</v>
          </cell>
          <cell r="E122" t="str">
            <v>展会组织岗3</v>
          </cell>
        </row>
        <row r="123">
          <cell r="B123" t="str">
            <v>王琪</v>
          </cell>
          <cell r="C123" t="str">
            <v>女</v>
          </cell>
          <cell r="D123" t="str">
            <v>231181199804092923</v>
          </cell>
          <cell r="E123" t="str">
            <v>展会组织岗3</v>
          </cell>
        </row>
        <row r="124">
          <cell r="B124" t="str">
            <v>王晓悦</v>
          </cell>
          <cell r="C124" t="str">
            <v>女</v>
          </cell>
          <cell r="D124" t="str">
            <v>37230119961021142X</v>
          </cell>
          <cell r="E124" t="str">
            <v>展会组织岗3</v>
          </cell>
        </row>
        <row r="125">
          <cell r="B125" t="str">
            <v>王雪冬</v>
          </cell>
          <cell r="C125" t="str">
            <v>女</v>
          </cell>
          <cell r="D125" t="str">
            <v>140109199111253022</v>
          </cell>
          <cell r="E125" t="str">
            <v>展会组织岗3</v>
          </cell>
        </row>
        <row r="126">
          <cell r="B126" t="str">
            <v>魏书勤</v>
          </cell>
          <cell r="C126" t="str">
            <v>女</v>
          </cell>
          <cell r="D126" t="str">
            <v>412828199212125120</v>
          </cell>
          <cell r="E126" t="str">
            <v>展会组织岗3</v>
          </cell>
        </row>
        <row r="127">
          <cell r="B127" t="str">
            <v>温寓桐</v>
          </cell>
          <cell r="C127" t="str">
            <v>女</v>
          </cell>
          <cell r="D127" t="str">
            <v>130705199406270626</v>
          </cell>
          <cell r="E127" t="str">
            <v>展会组织岗3</v>
          </cell>
        </row>
        <row r="128">
          <cell r="B128" t="str">
            <v>夏曼丽</v>
          </cell>
          <cell r="C128" t="str">
            <v>女</v>
          </cell>
          <cell r="D128" t="str">
            <v>130303199511020923</v>
          </cell>
          <cell r="E128" t="str">
            <v>展会组织岗3</v>
          </cell>
        </row>
        <row r="129">
          <cell r="B129" t="str">
            <v>徐楚群</v>
          </cell>
          <cell r="C129" t="str">
            <v>女</v>
          </cell>
          <cell r="D129" t="str">
            <v>23010219950820412X</v>
          </cell>
          <cell r="E129" t="str">
            <v>展会组织岗3</v>
          </cell>
        </row>
        <row r="130">
          <cell r="B130" t="str">
            <v>徐阳</v>
          </cell>
          <cell r="C130" t="str">
            <v>女</v>
          </cell>
          <cell r="D130" t="str">
            <v>230183198904084629</v>
          </cell>
          <cell r="E130" t="str">
            <v>展会组织岗3</v>
          </cell>
        </row>
        <row r="131">
          <cell r="B131" t="str">
            <v>许希</v>
          </cell>
          <cell r="C131" t="str">
            <v>女</v>
          </cell>
          <cell r="D131" t="str">
            <v>441421199306245543</v>
          </cell>
          <cell r="E131" t="str">
            <v>展会组织岗3</v>
          </cell>
        </row>
        <row r="132">
          <cell r="B132" t="str">
            <v>杨帆</v>
          </cell>
          <cell r="C132" t="str">
            <v>女</v>
          </cell>
          <cell r="D132" t="str">
            <v>110108199410313724</v>
          </cell>
          <cell r="E132" t="str">
            <v>展会组织岗3</v>
          </cell>
        </row>
        <row r="133">
          <cell r="B133" t="str">
            <v>杨迁</v>
          </cell>
          <cell r="C133" t="str">
            <v>女</v>
          </cell>
          <cell r="D133" t="str">
            <v>130404199405270023</v>
          </cell>
          <cell r="E133" t="str">
            <v>展会组织岗3</v>
          </cell>
        </row>
        <row r="134">
          <cell r="B134" t="str">
            <v>杨文静</v>
          </cell>
          <cell r="C134" t="str">
            <v>女</v>
          </cell>
          <cell r="D134" t="str">
            <v>341623199012020429</v>
          </cell>
          <cell r="E134" t="str">
            <v>展会组织岗3</v>
          </cell>
        </row>
        <row r="135">
          <cell r="B135" t="str">
            <v>于婧婷</v>
          </cell>
          <cell r="C135" t="str">
            <v>女</v>
          </cell>
          <cell r="D135" t="str">
            <v>220502199006271023</v>
          </cell>
          <cell r="E135" t="str">
            <v>展会组织岗3</v>
          </cell>
        </row>
        <row r="136">
          <cell r="B136" t="str">
            <v>郁杰</v>
          </cell>
          <cell r="C136" t="str">
            <v>男</v>
          </cell>
          <cell r="D136" t="str">
            <v>150202199310030633</v>
          </cell>
          <cell r="E136" t="str">
            <v>展会组织岗3</v>
          </cell>
        </row>
        <row r="137">
          <cell r="B137" t="str">
            <v>张琦</v>
          </cell>
          <cell r="C137" t="str">
            <v>女</v>
          </cell>
          <cell r="D137" t="str">
            <v>321002198906115221</v>
          </cell>
          <cell r="E137" t="str">
            <v>展会组织岗3</v>
          </cell>
        </row>
        <row r="138">
          <cell r="B138" t="str">
            <v>张潇</v>
          </cell>
          <cell r="C138" t="str">
            <v>女</v>
          </cell>
          <cell r="D138" t="str">
            <v>130705199502130922</v>
          </cell>
          <cell r="E138" t="str">
            <v>展会组织岗3</v>
          </cell>
        </row>
        <row r="139">
          <cell r="B139" t="str">
            <v>张秀茹</v>
          </cell>
          <cell r="C139" t="str">
            <v>女</v>
          </cell>
          <cell r="D139" t="str">
            <v>152122199404202725</v>
          </cell>
          <cell r="E139" t="str">
            <v>展会组织岗3</v>
          </cell>
        </row>
        <row r="140">
          <cell r="B140" t="str">
            <v>张娅妮</v>
          </cell>
          <cell r="C140" t="str">
            <v>女</v>
          </cell>
          <cell r="D140" t="str">
            <v>430921199606154226</v>
          </cell>
          <cell r="E140" t="str">
            <v>展会组织岗3</v>
          </cell>
        </row>
        <row r="141">
          <cell r="B141" t="str">
            <v>赵杰伊</v>
          </cell>
          <cell r="C141" t="str">
            <v>女</v>
          </cell>
          <cell r="D141" t="str">
            <v>130406199303270324</v>
          </cell>
          <cell r="E141" t="str">
            <v>展会组织岗3</v>
          </cell>
        </row>
        <row r="142">
          <cell r="B142" t="str">
            <v>钟馨</v>
          </cell>
          <cell r="C142" t="str">
            <v>女</v>
          </cell>
          <cell r="D142" t="str">
            <v>533325199203091645</v>
          </cell>
          <cell r="E142" t="str">
            <v>展会组织岗3</v>
          </cell>
        </row>
        <row r="143">
          <cell r="B143" t="str">
            <v>朱晓萌</v>
          </cell>
          <cell r="C143" t="str">
            <v>女</v>
          </cell>
          <cell r="D143" t="str">
            <v>130427199207155125</v>
          </cell>
          <cell r="E143" t="str">
            <v>展会组织岗3</v>
          </cell>
        </row>
        <row r="144">
          <cell r="B144" t="str">
            <v>黄安琪</v>
          </cell>
          <cell r="C144" t="str">
            <v>女</v>
          </cell>
          <cell r="D144" t="str">
            <v>110105200007010025</v>
          </cell>
          <cell r="E144" t="str">
            <v>项目评估岗</v>
          </cell>
        </row>
        <row r="145">
          <cell r="B145" t="str">
            <v>彭炜</v>
          </cell>
          <cell r="C145" t="str">
            <v>男</v>
          </cell>
          <cell r="D145" t="str">
            <v>110105200201110812</v>
          </cell>
          <cell r="E145" t="str">
            <v>项目评估岗</v>
          </cell>
        </row>
        <row r="146">
          <cell r="B146" t="str">
            <v>王楷迪</v>
          </cell>
          <cell r="C146" t="str">
            <v>女</v>
          </cell>
          <cell r="D146" t="str">
            <v>130603200201040920</v>
          </cell>
          <cell r="E146" t="str">
            <v>项目评估岗</v>
          </cell>
        </row>
        <row r="147">
          <cell r="B147" t="str">
            <v>吴亦非</v>
          </cell>
          <cell r="C147" t="str">
            <v>女</v>
          </cell>
          <cell r="D147" t="str">
            <v>110102200203033022</v>
          </cell>
          <cell r="E147" t="str">
            <v>项目评估岗</v>
          </cell>
        </row>
        <row r="148">
          <cell r="B148" t="str">
            <v>闫碧舟</v>
          </cell>
          <cell r="C148" t="str">
            <v>女</v>
          </cell>
          <cell r="D148" t="str">
            <v>110112200112080045</v>
          </cell>
          <cell r="E148" t="str">
            <v>项目评估岗</v>
          </cell>
        </row>
        <row r="149">
          <cell r="B149" t="str">
            <v>杨捷</v>
          </cell>
          <cell r="C149" t="str">
            <v>女</v>
          </cell>
          <cell r="D149" t="str">
            <v>110229200109023827</v>
          </cell>
          <cell r="E149" t="str">
            <v>项目评估岗</v>
          </cell>
        </row>
        <row r="150">
          <cell r="B150" t="str">
            <v>张芳辰</v>
          </cell>
          <cell r="C150" t="str">
            <v>女</v>
          </cell>
          <cell r="D150" t="str">
            <v>110111200207163824</v>
          </cell>
          <cell r="E150" t="str">
            <v>项目评估岗</v>
          </cell>
        </row>
        <row r="151">
          <cell r="B151" t="str">
            <v>朱夕禾</v>
          </cell>
          <cell r="C151" t="str">
            <v>女</v>
          </cell>
          <cell r="D151" t="str">
            <v>110108200202131825</v>
          </cell>
          <cell r="E151" t="str">
            <v>项目评估岗</v>
          </cell>
        </row>
        <row r="152">
          <cell r="B152" t="str">
            <v>陈晓琦</v>
          </cell>
          <cell r="C152" t="str">
            <v>女</v>
          </cell>
          <cell r="D152" t="str">
            <v>130681199906026460</v>
          </cell>
          <cell r="E152" t="str">
            <v>培训组织岗</v>
          </cell>
        </row>
        <row r="153">
          <cell r="B153" t="str">
            <v>李晓妍</v>
          </cell>
          <cell r="C153" t="str">
            <v>女</v>
          </cell>
          <cell r="D153" t="str">
            <v>130604199309051227</v>
          </cell>
          <cell r="E153" t="str">
            <v>培训组织岗</v>
          </cell>
        </row>
        <row r="154">
          <cell r="B154" t="str">
            <v>李新松</v>
          </cell>
          <cell r="C154" t="str">
            <v>女</v>
          </cell>
          <cell r="D154" t="str">
            <v>130623199710272180</v>
          </cell>
          <cell r="E154" t="str">
            <v>培训组织岗</v>
          </cell>
        </row>
        <row r="155">
          <cell r="B155" t="str">
            <v>李子园</v>
          </cell>
          <cell r="C155" t="str">
            <v>女</v>
          </cell>
          <cell r="D155" t="str">
            <v>410821200009160026</v>
          </cell>
          <cell r="E155" t="str">
            <v>培训组织岗</v>
          </cell>
        </row>
        <row r="156">
          <cell r="B156" t="str">
            <v>逯金书</v>
          </cell>
          <cell r="C156" t="str">
            <v>男</v>
          </cell>
          <cell r="D156" t="str">
            <v>210105199903314017</v>
          </cell>
          <cell r="E156" t="str">
            <v>培训组织岗</v>
          </cell>
        </row>
        <row r="157">
          <cell r="B157" t="str">
            <v>王一菡</v>
          </cell>
          <cell r="C157" t="str">
            <v>女</v>
          </cell>
          <cell r="D157" t="str">
            <v>130402199503232722</v>
          </cell>
          <cell r="E157" t="str">
            <v>培训组织岗</v>
          </cell>
        </row>
        <row r="158">
          <cell r="B158" t="str">
            <v>熊悠竹</v>
          </cell>
          <cell r="C158" t="str">
            <v>女</v>
          </cell>
          <cell r="D158" t="str">
            <v>542301199406110025</v>
          </cell>
          <cell r="E158" t="str">
            <v>培训组织岗</v>
          </cell>
        </row>
        <row r="159">
          <cell r="B159" t="str">
            <v>伊禹澄</v>
          </cell>
          <cell r="C159" t="str">
            <v>女</v>
          </cell>
          <cell r="D159" t="str">
            <v>210105199907043728</v>
          </cell>
          <cell r="E159" t="str">
            <v>培训组织岗</v>
          </cell>
        </row>
        <row r="160">
          <cell r="B160" t="str">
            <v>袁楷雯</v>
          </cell>
          <cell r="C160" t="str">
            <v>女</v>
          </cell>
          <cell r="D160" t="str">
            <v>500106200002280025</v>
          </cell>
          <cell r="E160" t="str">
            <v>培训组织岗</v>
          </cell>
        </row>
        <row r="161">
          <cell r="B161" t="str">
            <v>种传艳</v>
          </cell>
          <cell r="C161" t="str">
            <v>女</v>
          </cell>
          <cell r="D161" t="str">
            <v>371323199811151766</v>
          </cell>
          <cell r="E161" t="str">
            <v>培训组织岗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view="pageBreakPreview" zoomScaleNormal="100" topLeftCell="A12" workbookViewId="0">
      <selection activeCell="H26" sqref="H26"/>
    </sheetView>
  </sheetViews>
  <sheetFormatPr defaultColWidth="9" defaultRowHeight="13.5" outlineLevelCol="5"/>
  <cols>
    <col min="1" max="1" width="9" style="2"/>
    <col min="2" max="2" width="11.25" style="1" customWidth="1"/>
    <col min="3" max="3" width="9" style="1"/>
    <col min="4" max="4" width="26.5" style="1" customWidth="1"/>
    <col min="5" max="5" width="22.375" style="1" customWidth="1"/>
    <col min="6" max="6" width="27.125" style="1" customWidth="1"/>
    <col min="7" max="16382" width="9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7" customHeight="1" spans="1:6">
      <c r="A3" s="5">
        <f t="shared" ref="A3:A66" si="0">ROW()-2</f>
        <v>1</v>
      </c>
      <c r="B3" s="6" t="s">
        <v>7</v>
      </c>
      <c r="C3" s="6" t="str">
        <f>VLOOKUP(B3,'[1]附表（不能删）'!B:E,2,FALSE)</f>
        <v>男</v>
      </c>
      <c r="D3" s="6" t="s">
        <v>8</v>
      </c>
      <c r="E3" s="6" t="s">
        <v>9</v>
      </c>
      <c r="F3" s="6" t="s">
        <v>10</v>
      </c>
    </row>
    <row r="4" s="1" customFormat="1" ht="27" customHeight="1" spans="1:6">
      <c r="A4" s="5">
        <f t="shared" si="0"/>
        <v>2</v>
      </c>
      <c r="B4" s="6" t="s">
        <v>11</v>
      </c>
      <c r="C4" s="6" t="str">
        <f>VLOOKUP(B4,'[1]附表（不能删）'!B:E,2,FALSE)</f>
        <v>女</v>
      </c>
      <c r="D4" s="6" t="s">
        <v>12</v>
      </c>
      <c r="E4" s="6" t="s">
        <v>9</v>
      </c>
      <c r="F4" s="6" t="s">
        <v>10</v>
      </c>
    </row>
    <row r="5" s="1" customFormat="1" ht="27" customHeight="1" spans="1:6">
      <c r="A5" s="5">
        <f t="shared" si="0"/>
        <v>3</v>
      </c>
      <c r="B5" s="6" t="s">
        <v>13</v>
      </c>
      <c r="C5" s="6" t="str">
        <f>VLOOKUP(B5,'[1]附表（不能删）'!B:E,2,FALSE)</f>
        <v>男</v>
      </c>
      <c r="D5" s="6" t="s">
        <v>14</v>
      </c>
      <c r="E5" s="6" t="s">
        <v>9</v>
      </c>
      <c r="F5" s="6" t="s">
        <v>10</v>
      </c>
    </row>
    <row r="6" s="1" customFormat="1" ht="27" customHeight="1" spans="1:6">
      <c r="A6" s="5">
        <f t="shared" si="0"/>
        <v>4</v>
      </c>
      <c r="B6" s="6" t="s">
        <v>15</v>
      </c>
      <c r="C6" s="6" t="str">
        <f>VLOOKUP(B6,'[1]附表（不能删）'!B:E,2,FALSE)</f>
        <v>女</v>
      </c>
      <c r="D6" s="6" t="s">
        <v>16</v>
      </c>
      <c r="E6" s="6" t="s">
        <v>9</v>
      </c>
      <c r="F6" s="6" t="s">
        <v>10</v>
      </c>
    </row>
    <row r="7" s="1" customFormat="1" ht="27" customHeight="1" spans="1:6">
      <c r="A7" s="5">
        <f t="shared" si="0"/>
        <v>5</v>
      </c>
      <c r="B7" s="6" t="s">
        <v>17</v>
      </c>
      <c r="C7" s="6" t="str">
        <f>VLOOKUP(B7,'[1]附表（不能删）'!B:E,2,FALSE)</f>
        <v>男</v>
      </c>
      <c r="D7" s="6" t="s">
        <v>18</v>
      </c>
      <c r="E7" s="6" t="s">
        <v>19</v>
      </c>
      <c r="F7" s="6" t="s">
        <v>20</v>
      </c>
    </row>
    <row r="8" s="1" customFormat="1" ht="27" customHeight="1" spans="1:6">
      <c r="A8" s="5">
        <f t="shared" si="0"/>
        <v>6</v>
      </c>
      <c r="B8" s="6" t="s">
        <v>21</v>
      </c>
      <c r="C8" s="6" t="str">
        <f>VLOOKUP(B8,'[1]附表（不能删）'!B:E,2,FALSE)</f>
        <v>女</v>
      </c>
      <c r="D8" s="6" t="s">
        <v>22</v>
      </c>
      <c r="E8" s="6" t="s">
        <v>19</v>
      </c>
      <c r="F8" s="6" t="s">
        <v>20</v>
      </c>
    </row>
    <row r="9" s="1" customFormat="1" ht="27" customHeight="1" spans="1:6">
      <c r="A9" s="5">
        <f t="shared" si="0"/>
        <v>7</v>
      </c>
      <c r="B9" s="6" t="s">
        <v>23</v>
      </c>
      <c r="C9" s="6" t="str">
        <f>VLOOKUP(B9,'[1]附表（不能删）'!B:E,2,FALSE)</f>
        <v>女</v>
      </c>
      <c r="D9" s="6" t="s">
        <v>24</v>
      </c>
      <c r="E9" s="6" t="s">
        <v>19</v>
      </c>
      <c r="F9" s="6" t="s">
        <v>20</v>
      </c>
    </row>
    <row r="10" s="1" customFormat="1" ht="27" customHeight="1" spans="1:6">
      <c r="A10" s="5">
        <f t="shared" si="0"/>
        <v>8</v>
      </c>
      <c r="B10" s="6" t="s">
        <v>25</v>
      </c>
      <c r="C10" s="6" t="str">
        <f>VLOOKUP(B10,'[1]附表（不能删）'!B:E,2,FALSE)</f>
        <v>女</v>
      </c>
      <c r="D10" s="6" t="s">
        <v>26</v>
      </c>
      <c r="E10" s="6" t="s">
        <v>19</v>
      </c>
      <c r="F10" s="6" t="s">
        <v>20</v>
      </c>
    </row>
    <row r="11" s="1" customFormat="1" ht="27" customHeight="1" spans="1:6">
      <c r="A11" s="5">
        <f t="shared" si="0"/>
        <v>9</v>
      </c>
      <c r="B11" s="6" t="s">
        <v>27</v>
      </c>
      <c r="C11" s="6" t="str">
        <f>VLOOKUP(B11,'[1]附表（不能删）'!B:E,2,FALSE)</f>
        <v>男</v>
      </c>
      <c r="D11" s="6" t="s">
        <v>28</v>
      </c>
      <c r="E11" s="6" t="s">
        <v>29</v>
      </c>
      <c r="F11" s="6" t="s">
        <v>20</v>
      </c>
    </row>
    <row r="12" s="1" customFormat="1" ht="27" customHeight="1" spans="1:6">
      <c r="A12" s="5">
        <f t="shared" si="0"/>
        <v>10</v>
      </c>
      <c r="B12" s="6" t="s">
        <v>30</v>
      </c>
      <c r="C12" s="6" t="str">
        <f>VLOOKUP(B12,'[1]附表（不能删）'!B:E,2,FALSE)</f>
        <v>女</v>
      </c>
      <c r="D12" s="6" t="s">
        <v>31</v>
      </c>
      <c r="E12" s="6" t="s">
        <v>29</v>
      </c>
      <c r="F12" s="6" t="s">
        <v>20</v>
      </c>
    </row>
    <row r="13" s="1" customFormat="1" ht="27" customHeight="1" spans="1:6">
      <c r="A13" s="5">
        <f t="shared" si="0"/>
        <v>11</v>
      </c>
      <c r="B13" s="6" t="s">
        <v>32</v>
      </c>
      <c r="C13" s="6" t="str">
        <f>VLOOKUP(B13,'[1]附表（不能删）'!B:E,2,FALSE)</f>
        <v>女</v>
      </c>
      <c r="D13" s="6" t="s">
        <v>33</v>
      </c>
      <c r="E13" s="6" t="s">
        <v>29</v>
      </c>
      <c r="F13" s="6" t="s">
        <v>20</v>
      </c>
    </row>
    <row r="14" s="1" customFormat="1" ht="27" customHeight="1" spans="1:6">
      <c r="A14" s="5">
        <f t="shared" si="0"/>
        <v>12</v>
      </c>
      <c r="B14" s="6" t="s">
        <v>34</v>
      </c>
      <c r="C14" s="6" t="str">
        <f>VLOOKUP(B14,'[1]附表（不能删）'!B:E,2,FALSE)</f>
        <v>女</v>
      </c>
      <c r="D14" s="6" t="s">
        <v>35</v>
      </c>
      <c r="E14" s="6" t="s">
        <v>29</v>
      </c>
      <c r="F14" s="6" t="s">
        <v>20</v>
      </c>
    </row>
    <row r="15" s="1" customFormat="1" ht="27" customHeight="1" spans="1:6">
      <c r="A15" s="5">
        <f t="shared" si="0"/>
        <v>13</v>
      </c>
      <c r="B15" s="6" t="s">
        <v>36</v>
      </c>
      <c r="C15" s="6" t="str">
        <f>VLOOKUP(B15,'[1]附表（不能删）'!B:E,2,FALSE)</f>
        <v>女</v>
      </c>
      <c r="D15" s="6" t="s">
        <v>37</v>
      </c>
      <c r="E15" s="6" t="s">
        <v>38</v>
      </c>
      <c r="F15" s="6" t="s">
        <v>20</v>
      </c>
    </row>
    <row r="16" s="1" customFormat="1" ht="27" customHeight="1" spans="1:6">
      <c r="A16" s="5">
        <f t="shared" si="0"/>
        <v>14</v>
      </c>
      <c r="B16" s="6" t="s">
        <v>39</v>
      </c>
      <c r="C16" s="6" t="str">
        <f>VLOOKUP(B16,'[1]附表（不能删）'!B:E,2,FALSE)</f>
        <v>女</v>
      </c>
      <c r="D16" s="6" t="s">
        <v>40</v>
      </c>
      <c r="E16" s="6" t="s">
        <v>38</v>
      </c>
      <c r="F16" s="6" t="s">
        <v>20</v>
      </c>
    </row>
    <row r="17" s="1" customFormat="1" ht="27" customHeight="1" spans="1:6">
      <c r="A17" s="5">
        <f t="shared" si="0"/>
        <v>15</v>
      </c>
      <c r="B17" s="6" t="s">
        <v>41</v>
      </c>
      <c r="C17" s="6" t="str">
        <f>VLOOKUP(B17,'[1]附表（不能删）'!B:E,2,FALSE)</f>
        <v>女</v>
      </c>
      <c r="D17" s="6" t="s">
        <v>42</v>
      </c>
      <c r="E17" s="6" t="s">
        <v>38</v>
      </c>
      <c r="F17" s="6" t="s">
        <v>20</v>
      </c>
    </row>
    <row r="18" s="1" customFormat="1" ht="27" customHeight="1" spans="1:6">
      <c r="A18" s="5">
        <f t="shared" si="0"/>
        <v>16</v>
      </c>
      <c r="B18" s="6" t="s">
        <v>43</v>
      </c>
      <c r="C18" s="6" t="str">
        <f>VLOOKUP(B18,'[1]附表（不能删）'!B:E,2,FALSE)</f>
        <v>女</v>
      </c>
      <c r="D18" s="6" t="s">
        <v>44</v>
      </c>
      <c r="E18" s="6" t="s">
        <v>38</v>
      </c>
      <c r="F18" s="6" t="s">
        <v>20</v>
      </c>
    </row>
    <row r="19" s="1" customFormat="1" ht="27" customHeight="1" spans="1:6">
      <c r="A19" s="5">
        <f t="shared" si="0"/>
        <v>17</v>
      </c>
      <c r="B19" s="6" t="s">
        <v>45</v>
      </c>
      <c r="C19" s="6" t="str">
        <f>VLOOKUP(B19,'[1]附表（不能删）'!B:E,2,FALSE)</f>
        <v>男</v>
      </c>
      <c r="D19" s="6" t="s">
        <v>46</v>
      </c>
      <c r="E19" s="6" t="s">
        <v>47</v>
      </c>
      <c r="F19" s="6" t="s">
        <v>10</v>
      </c>
    </row>
    <row r="20" s="1" customFormat="1" ht="27" customHeight="1" spans="1:6">
      <c r="A20" s="5">
        <f t="shared" si="0"/>
        <v>18</v>
      </c>
      <c r="B20" s="6" t="s">
        <v>48</v>
      </c>
      <c r="C20" s="6" t="str">
        <f>VLOOKUP(B20,'[1]附表（不能删）'!B:E,2,FALSE)</f>
        <v>女</v>
      </c>
      <c r="D20" s="6" t="s">
        <v>49</v>
      </c>
      <c r="E20" s="6" t="s">
        <v>47</v>
      </c>
      <c r="F20" s="6" t="s">
        <v>10</v>
      </c>
    </row>
    <row r="21" s="1" customFormat="1" ht="27" customHeight="1" spans="1:6">
      <c r="A21" s="5">
        <f t="shared" si="0"/>
        <v>19</v>
      </c>
      <c r="B21" s="6" t="s">
        <v>50</v>
      </c>
      <c r="C21" s="6" t="str">
        <f>VLOOKUP(B21,'[1]附表（不能删）'!B:E,2,FALSE)</f>
        <v>女</v>
      </c>
      <c r="D21" s="6" t="s">
        <v>51</v>
      </c>
      <c r="E21" s="6" t="s">
        <v>47</v>
      </c>
      <c r="F21" s="6" t="s">
        <v>10</v>
      </c>
    </row>
    <row r="22" s="1" customFormat="1" ht="27" customHeight="1" spans="1:6">
      <c r="A22" s="5">
        <f t="shared" si="0"/>
        <v>20</v>
      </c>
      <c r="B22" s="6" t="s">
        <v>52</v>
      </c>
      <c r="C22" s="6" t="str">
        <f>VLOOKUP(B22,'[1]附表（不能删）'!B:E,2,FALSE)</f>
        <v>男</v>
      </c>
      <c r="D22" s="6" t="s">
        <v>53</v>
      </c>
      <c r="E22" s="6" t="s">
        <v>47</v>
      </c>
      <c r="F22" s="6" t="s">
        <v>10</v>
      </c>
    </row>
    <row r="23" s="1" customFormat="1" ht="27" customHeight="1" spans="1:6">
      <c r="A23" s="5">
        <f t="shared" si="0"/>
        <v>21</v>
      </c>
      <c r="B23" s="6" t="s">
        <v>54</v>
      </c>
      <c r="C23" s="6" t="str">
        <f>VLOOKUP(B23,'[1]附表（不能删）'!B:E,2,FALSE)</f>
        <v>女</v>
      </c>
      <c r="D23" s="6" t="s">
        <v>55</v>
      </c>
      <c r="E23" s="6" t="s">
        <v>56</v>
      </c>
      <c r="F23" s="6" t="s">
        <v>10</v>
      </c>
    </row>
    <row r="24" s="1" customFormat="1" ht="27" customHeight="1" spans="1:6">
      <c r="A24" s="5">
        <f t="shared" si="0"/>
        <v>22</v>
      </c>
      <c r="B24" s="6" t="s">
        <v>57</v>
      </c>
      <c r="C24" s="6" t="str">
        <f>VLOOKUP(B24,'[1]附表（不能删）'!B:E,2,FALSE)</f>
        <v>女</v>
      </c>
      <c r="D24" s="6" t="s">
        <v>58</v>
      </c>
      <c r="E24" s="6" t="s">
        <v>56</v>
      </c>
      <c r="F24" s="6" t="s">
        <v>10</v>
      </c>
    </row>
    <row r="25" s="1" customFormat="1" ht="27" customHeight="1" spans="1:6">
      <c r="A25" s="5">
        <f t="shared" si="0"/>
        <v>23</v>
      </c>
      <c r="B25" s="6" t="s">
        <v>59</v>
      </c>
      <c r="C25" s="6" t="str">
        <f>VLOOKUP(B25,'[1]附表（不能删）'!B:E,2,FALSE)</f>
        <v>女</v>
      </c>
      <c r="D25" s="6" t="s">
        <v>60</v>
      </c>
      <c r="E25" s="6" t="s">
        <v>56</v>
      </c>
      <c r="F25" s="6" t="s">
        <v>10</v>
      </c>
    </row>
    <row r="26" s="1" customFormat="1" ht="27" customHeight="1" spans="1:6">
      <c r="A26" s="5">
        <f t="shared" si="0"/>
        <v>24</v>
      </c>
      <c r="B26" s="6" t="s">
        <v>61</v>
      </c>
      <c r="C26" s="6" t="str">
        <f>VLOOKUP(B26,'[1]附表（不能删）'!B:E,2,FALSE)</f>
        <v>女</v>
      </c>
      <c r="D26" s="6" t="s">
        <v>62</v>
      </c>
      <c r="E26" s="6" t="s">
        <v>56</v>
      </c>
      <c r="F26" s="6" t="s">
        <v>10</v>
      </c>
    </row>
    <row r="27" s="1" customFormat="1" ht="27" customHeight="1" spans="1:6">
      <c r="A27" s="5">
        <f t="shared" si="0"/>
        <v>25</v>
      </c>
      <c r="B27" s="6" t="s">
        <v>63</v>
      </c>
      <c r="C27" s="6" t="str">
        <f>VLOOKUP(B27,'[1]附表（不能删）'!B:E,2,FALSE)</f>
        <v>女</v>
      </c>
      <c r="D27" s="6" t="s">
        <v>64</v>
      </c>
      <c r="E27" s="6" t="s">
        <v>65</v>
      </c>
      <c r="F27" s="6" t="s">
        <v>10</v>
      </c>
    </row>
    <row r="28" s="1" customFormat="1" ht="27" customHeight="1" spans="1:6">
      <c r="A28" s="5">
        <f t="shared" si="0"/>
        <v>26</v>
      </c>
      <c r="B28" s="6" t="s">
        <v>66</v>
      </c>
      <c r="C28" s="6" t="str">
        <f>VLOOKUP(B28,'[1]附表（不能删）'!B:E,2,FALSE)</f>
        <v>女</v>
      </c>
      <c r="D28" s="6" t="s">
        <v>67</v>
      </c>
      <c r="E28" s="6" t="s">
        <v>65</v>
      </c>
      <c r="F28" s="6" t="s">
        <v>10</v>
      </c>
    </row>
    <row r="29" s="1" customFormat="1" ht="27" customHeight="1" spans="1:6">
      <c r="A29" s="5">
        <f t="shared" si="0"/>
        <v>27</v>
      </c>
      <c r="B29" s="6" t="s">
        <v>68</v>
      </c>
      <c r="C29" s="6" t="str">
        <f>VLOOKUP(B29,'[1]附表（不能删）'!B:E,2,FALSE)</f>
        <v>女</v>
      </c>
      <c r="D29" s="6" t="s">
        <v>69</v>
      </c>
      <c r="E29" s="6" t="s">
        <v>65</v>
      </c>
      <c r="F29" s="6" t="s">
        <v>10</v>
      </c>
    </row>
    <row r="30" s="1" customFormat="1" ht="27" customHeight="1" spans="1:6">
      <c r="A30" s="5">
        <f t="shared" si="0"/>
        <v>28</v>
      </c>
      <c r="B30" s="6" t="s">
        <v>70</v>
      </c>
      <c r="C30" s="6" t="str">
        <f>VLOOKUP(B30,'[1]附表（不能删）'!B:E,2,FALSE)</f>
        <v>女</v>
      </c>
      <c r="D30" s="6" t="s">
        <v>71</v>
      </c>
      <c r="E30" s="6" t="s">
        <v>65</v>
      </c>
      <c r="F30" s="6" t="s">
        <v>10</v>
      </c>
    </row>
    <row r="31" s="1" customFormat="1" ht="27" customHeight="1" spans="1:6">
      <c r="A31" s="5">
        <f t="shared" si="0"/>
        <v>29</v>
      </c>
      <c r="B31" s="6" t="s">
        <v>72</v>
      </c>
      <c r="C31" s="6" t="str">
        <f>VLOOKUP(B31,'[1]附表（不能删）'!B:E,2,FALSE)</f>
        <v>男</v>
      </c>
      <c r="D31" s="6" t="s">
        <v>73</v>
      </c>
      <c r="E31" s="6" t="s">
        <v>74</v>
      </c>
      <c r="F31" s="6" t="s">
        <v>10</v>
      </c>
    </row>
    <row r="32" s="1" customFormat="1" ht="27" customHeight="1" spans="1:6">
      <c r="A32" s="5">
        <f t="shared" si="0"/>
        <v>30</v>
      </c>
      <c r="B32" s="6" t="s">
        <v>75</v>
      </c>
      <c r="C32" s="6" t="str">
        <f>VLOOKUP(B32,'[1]附表（不能删）'!B:E,2,FALSE)</f>
        <v>女</v>
      </c>
      <c r="D32" s="6" t="s">
        <v>76</v>
      </c>
      <c r="E32" s="6" t="s">
        <v>74</v>
      </c>
      <c r="F32" s="6" t="s">
        <v>10</v>
      </c>
    </row>
    <row r="33" s="1" customFormat="1" ht="27" customHeight="1" spans="1:6">
      <c r="A33" s="5">
        <f t="shared" si="0"/>
        <v>31</v>
      </c>
      <c r="B33" s="6" t="s">
        <v>77</v>
      </c>
      <c r="C33" s="6" t="str">
        <f>VLOOKUP(B33,'[1]附表（不能删）'!B:E,2,FALSE)</f>
        <v>女</v>
      </c>
      <c r="D33" s="6" t="s">
        <v>78</v>
      </c>
      <c r="E33" s="6" t="s">
        <v>74</v>
      </c>
      <c r="F33" s="6" t="s">
        <v>10</v>
      </c>
    </row>
    <row r="34" s="1" customFormat="1" ht="27" customHeight="1" spans="1:6">
      <c r="A34" s="5">
        <f t="shared" si="0"/>
        <v>32</v>
      </c>
      <c r="B34" s="6" t="s">
        <v>79</v>
      </c>
      <c r="C34" s="6" t="str">
        <f>VLOOKUP(B34,'[1]附表（不能删）'!B:E,2,FALSE)</f>
        <v>女</v>
      </c>
      <c r="D34" s="6" t="s">
        <v>80</v>
      </c>
      <c r="E34" s="6" t="s">
        <v>81</v>
      </c>
      <c r="F34" s="6" t="s">
        <v>10</v>
      </c>
    </row>
    <row r="35" s="1" customFormat="1" ht="27" customHeight="1" spans="1:6">
      <c r="A35" s="5">
        <f t="shared" si="0"/>
        <v>33</v>
      </c>
      <c r="B35" s="6" t="s">
        <v>82</v>
      </c>
      <c r="C35" s="6" t="str">
        <f>VLOOKUP(B35,'[1]附表（不能删）'!B:E,2,FALSE)</f>
        <v>女</v>
      </c>
      <c r="D35" s="6" t="s">
        <v>83</v>
      </c>
      <c r="E35" s="6" t="s">
        <v>81</v>
      </c>
      <c r="F35" s="6" t="s">
        <v>10</v>
      </c>
    </row>
    <row r="36" s="1" customFormat="1" ht="27" customHeight="1" spans="1:6">
      <c r="A36" s="5">
        <f t="shared" si="0"/>
        <v>34</v>
      </c>
      <c r="B36" s="6" t="s">
        <v>84</v>
      </c>
      <c r="C36" s="6" t="str">
        <f>VLOOKUP(B36,'[1]附表（不能删）'!B:E,2,FALSE)</f>
        <v>女</v>
      </c>
      <c r="D36" s="6" t="s">
        <v>85</v>
      </c>
      <c r="E36" s="6" t="s">
        <v>86</v>
      </c>
      <c r="F36" s="6" t="s">
        <v>20</v>
      </c>
    </row>
    <row r="37" s="1" customFormat="1" ht="27" customHeight="1" spans="1:6">
      <c r="A37" s="5">
        <f t="shared" si="0"/>
        <v>35</v>
      </c>
      <c r="B37" s="6" t="s">
        <v>87</v>
      </c>
      <c r="C37" s="6" t="str">
        <f>VLOOKUP(B37,'[1]附表（不能删）'!B:E,2,FALSE)</f>
        <v>女</v>
      </c>
      <c r="D37" s="6" t="s">
        <v>88</v>
      </c>
      <c r="E37" s="6" t="s">
        <v>86</v>
      </c>
      <c r="F37" s="6" t="s">
        <v>20</v>
      </c>
    </row>
    <row r="38" s="1" customFormat="1" ht="27" customHeight="1" spans="1:6">
      <c r="A38" s="5">
        <f t="shared" si="0"/>
        <v>36</v>
      </c>
      <c r="B38" s="6" t="s">
        <v>89</v>
      </c>
      <c r="C38" s="6" t="str">
        <f>VLOOKUP(B38,'[1]附表（不能删）'!B:E,2,FALSE)</f>
        <v>男</v>
      </c>
      <c r="D38" s="6" t="s">
        <v>90</v>
      </c>
      <c r="E38" s="6" t="s">
        <v>86</v>
      </c>
      <c r="F38" s="6" t="s">
        <v>20</v>
      </c>
    </row>
    <row r="39" s="1" customFormat="1" ht="27" customHeight="1" spans="1:6">
      <c r="A39" s="5">
        <f t="shared" si="0"/>
        <v>37</v>
      </c>
      <c r="B39" s="6" t="s">
        <v>91</v>
      </c>
      <c r="C39" s="6" t="str">
        <f>VLOOKUP(B39,'[1]附表（不能删）'!B:E,2,FALSE)</f>
        <v>女</v>
      </c>
      <c r="D39" s="6" t="s">
        <v>92</v>
      </c>
      <c r="E39" s="6" t="s">
        <v>86</v>
      </c>
      <c r="F39" s="6" t="s">
        <v>20</v>
      </c>
    </row>
    <row r="40" s="1" customFormat="1" ht="27" customHeight="1" spans="1:6">
      <c r="A40" s="5">
        <f t="shared" si="0"/>
        <v>38</v>
      </c>
      <c r="B40" s="6" t="s">
        <v>93</v>
      </c>
      <c r="C40" s="6" t="str">
        <f>VLOOKUP(B40,'[1]附表（不能删）'!B:E,2,FALSE)</f>
        <v>女</v>
      </c>
      <c r="D40" s="6" t="s">
        <v>94</v>
      </c>
      <c r="E40" s="6" t="s">
        <v>86</v>
      </c>
      <c r="F40" s="6" t="s">
        <v>20</v>
      </c>
    </row>
    <row r="41" s="1" customFormat="1" ht="27" customHeight="1" spans="1:6">
      <c r="A41" s="5">
        <f t="shared" si="0"/>
        <v>39</v>
      </c>
      <c r="B41" s="6" t="s">
        <v>95</v>
      </c>
      <c r="C41" s="6" t="str">
        <f>VLOOKUP(B41,'[1]附表（不能删）'!B:E,2,FALSE)</f>
        <v>男</v>
      </c>
      <c r="D41" s="6" t="s">
        <v>96</v>
      </c>
      <c r="E41" s="6" t="s">
        <v>86</v>
      </c>
      <c r="F41" s="6" t="s">
        <v>20</v>
      </c>
    </row>
    <row r="42" s="1" customFormat="1" ht="27" customHeight="1" spans="1:6">
      <c r="A42" s="5">
        <f t="shared" si="0"/>
        <v>40</v>
      </c>
      <c r="B42" s="6" t="s">
        <v>97</v>
      </c>
      <c r="C42" s="6" t="str">
        <f>VLOOKUP(B42,'[1]附表（不能删）'!B:E,2,FALSE)</f>
        <v>女</v>
      </c>
      <c r="D42" s="6" t="s">
        <v>98</v>
      </c>
      <c r="E42" s="6" t="s">
        <v>86</v>
      </c>
      <c r="F42" s="6" t="s">
        <v>20</v>
      </c>
    </row>
    <row r="43" s="1" customFormat="1" ht="27" customHeight="1" spans="1:6">
      <c r="A43" s="5">
        <f t="shared" si="0"/>
        <v>41</v>
      </c>
      <c r="B43" s="6" t="s">
        <v>99</v>
      </c>
      <c r="C43" s="6" t="str">
        <f>VLOOKUP(B43,'[1]附表（不能删）'!B:E,2,FALSE)</f>
        <v>女</v>
      </c>
      <c r="D43" s="6" t="s">
        <v>100</v>
      </c>
      <c r="E43" s="6" t="s">
        <v>86</v>
      </c>
      <c r="F43" s="6" t="s">
        <v>20</v>
      </c>
    </row>
    <row r="44" s="1" customFormat="1" ht="27" customHeight="1" spans="1:6">
      <c r="A44" s="5">
        <f t="shared" si="0"/>
        <v>42</v>
      </c>
      <c r="B44" s="6" t="s">
        <v>101</v>
      </c>
      <c r="C44" s="6" t="str">
        <f>VLOOKUP(B44,'[1]附表（不能删）'!B:E,2,FALSE)</f>
        <v>男</v>
      </c>
      <c r="D44" s="6" t="s">
        <v>102</v>
      </c>
      <c r="E44" s="6" t="s">
        <v>103</v>
      </c>
      <c r="F44" s="6" t="s">
        <v>10</v>
      </c>
    </row>
    <row r="45" s="1" customFormat="1" ht="27" customHeight="1" spans="1:6">
      <c r="A45" s="5">
        <f t="shared" si="0"/>
        <v>43</v>
      </c>
      <c r="B45" s="6" t="s">
        <v>104</v>
      </c>
      <c r="C45" s="6" t="str">
        <f>VLOOKUP(B45,'[1]附表（不能删）'!B:E,2,FALSE)</f>
        <v>女</v>
      </c>
      <c r="D45" s="6" t="s">
        <v>105</v>
      </c>
      <c r="E45" s="6" t="s">
        <v>103</v>
      </c>
      <c r="F45" s="6" t="s">
        <v>10</v>
      </c>
    </row>
    <row r="46" s="1" customFormat="1" ht="27" customHeight="1" spans="1:6">
      <c r="A46" s="5">
        <f t="shared" si="0"/>
        <v>44</v>
      </c>
      <c r="B46" s="6" t="s">
        <v>106</v>
      </c>
      <c r="C46" s="6" t="str">
        <f>VLOOKUP(B46,'[1]附表（不能删）'!B:E,2,FALSE)</f>
        <v>男</v>
      </c>
      <c r="D46" s="6" t="s">
        <v>107</v>
      </c>
      <c r="E46" s="6" t="s">
        <v>103</v>
      </c>
      <c r="F46" s="6" t="s">
        <v>10</v>
      </c>
    </row>
    <row r="47" s="1" customFormat="1" ht="27" customHeight="1" spans="1:6">
      <c r="A47" s="5">
        <f t="shared" si="0"/>
        <v>45</v>
      </c>
      <c r="B47" s="6" t="s">
        <v>108</v>
      </c>
      <c r="C47" s="6" t="str">
        <f>VLOOKUP(B47,'[1]附表（不能删）'!B:E,2,FALSE)</f>
        <v>女</v>
      </c>
      <c r="D47" s="6" t="s">
        <v>109</v>
      </c>
      <c r="E47" s="6" t="s">
        <v>103</v>
      </c>
      <c r="F47" s="6" t="s">
        <v>10</v>
      </c>
    </row>
    <row r="48" s="1" customFormat="1" ht="27" customHeight="1" spans="1:6">
      <c r="A48" s="5">
        <f t="shared" si="0"/>
        <v>46</v>
      </c>
      <c r="B48" s="6" t="s">
        <v>110</v>
      </c>
      <c r="C48" s="6" t="str">
        <f>VLOOKUP(B48,'[1]附表（不能删）'!B:E,2,FALSE)</f>
        <v>女</v>
      </c>
      <c r="D48" s="6" t="s">
        <v>111</v>
      </c>
      <c r="E48" s="6" t="s">
        <v>112</v>
      </c>
      <c r="F48" s="6" t="s">
        <v>113</v>
      </c>
    </row>
    <row r="49" s="1" customFormat="1" ht="27" customHeight="1" spans="1:6">
      <c r="A49" s="5">
        <f t="shared" si="0"/>
        <v>47</v>
      </c>
      <c r="B49" s="6" t="s">
        <v>114</v>
      </c>
      <c r="C49" s="6" t="str">
        <f>VLOOKUP(B49,'[1]附表（不能删）'!B:E,2,FALSE)</f>
        <v>女</v>
      </c>
      <c r="D49" s="6" t="s">
        <v>115</v>
      </c>
      <c r="E49" s="6" t="s">
        <v>112</v>
      </c>
      <c r="F49" s="6" t="s">
        <v>113</v>
      </c>
    </row>
    <row r="50" s="1" customFormat="1" ht="27" customHeight="1" spans="1:6">
      <c r="A50" s="5">
        <f t="shared" si="0"/>
        <v>48</v>
      </c>
      <c r="B50" s="6" t="s">
        <v>116</v>
      </c>
      <c r="C50" s="6" t="str">
        <f>VLOOKUP(B50,'[1]附表（不能删）'!B:E,2,FALSE)</f>
        <v>女</v>
      </c>
      <c r="D50" s="6" t="s">
        <v>117</v>
      </c>
      <c r="E50" s="6" t="s">
        <v>112</v>
      </c>
      <c r="F50" s="6" t="s">
        <v>113</v>
      </c>
    </row>
    <row r="51" s="1" customFormat="1" ht="27" customHeight="1" spans="1:6">
      <c r="A51" s="5">
        <f t="shared" si="0"/>
        <v>49</v>
      </c>
      <c r="B51" s="6" t="s">
        <v>118</v>
      </c>
      <c r="C51" s="6" t="str">
        <f>VLOOKUP(B51,'[1]附表（不能删）'!B:E,2,FALSE)</f>
        <v>女</v>
      </c>
      <c r="D51" s="6" t="s">
        <v>119</v>
      </c>
      <c r="E51" s="6" t="s">
        <v>112</v>
      </c>
      <c r="F51" s="6" t="s">
        <v>113</v>
      </c>
    </row>
    <row r="52" s="1" customFormat="1" ht="27" customHeight="1" spans="1:6">
      <c r="A52" s="5">
        <f t="shared" si="0"/>
        <v>50</v>
      </c>
      <c r="B52" s="6" t="s">
        <v>120</v>
      </c>
      <c r="C52" s="6" t="str">
        <f>VLOOKUP(B52,'[1]附表（不能删）'!B:E,2,FALSE)</f>
        <v>女</v>
      </c>
      <c r="D52" s="6" t="s">
        <v>121</v>
      </c>
      <c r="E52" s="6" t="s">
        <v>112</v>
      </c>
      <c r="F52" s="6" t="s">
        <v>113</v>
      </c>
    </row>
    <row r="53" s="1" customFormat="1" ht="27" customHeight="1" spans="1:6">
      <c r="A53" s="5">
        <f t="shared" si="0"/>
        <v>51</v>
      </c>
      <c r="B53" s="6" t="s">
        <v>122</v>
      </c>
      <c r="C53" s="6" t="str">
        <f>VLOOKUP(B53,'[1]附表（不能删）'!B:E,2,FALSE)</f>
        <v>女</v>
      </c>
      <c r="D53" s="6" t="s">
        <v>123</v>
      </c>
      <c r="E53" s="6" t="s">
        <v>112</v>
      </c>
      <c r="F53" s="6" t="s">
        <v>113</v>
      </c>
    </row>
    <row r="54" s="1" customFormat="1" ht="27" customHeight="1" spans="1:6">
      <c r="A54" s="5">
        <f t="shared" si="0"/>
        <v>52</v>
      </c>
      <c r="B54" s="6" t="s">
        <v>124</v>
      </c>
      <c r="C54" s="6" t="str">
        <f>VLOOKUP(B54,'[1]附表（不能删）'!B:E,2,FALSE)</f>
        <v>女</v>
      </c>
      <c r="D54" s="6" t="s">
        <v>125</v>
      </c>
      <c r="E54" s="6" t="s">
        <v>112</v>
      </c>
      <c r="F54" s="6" t="s">
        <v>113</v>
      </c>
    </row>
    <row r="55" s="1" customFormat="1" ht="27" customHeight="1" spans="1:6">
      <c r="A55" s="5">
        <f t="shared" si="0"/>
        <v>53</v>
      </c>
      <c r="B55" s="6" t="s">
        <v>126</v>
      </c>
      <c r="C55" s="6" t="str">
        <f>VLOOKUP(B55,'[1]附表（不能删）'!B:E,2,FALSE)</f>
        <v>女</v>
      </c>
      <c r="D55" s="6" t="s">
        <v>127</v>
      </c>
      <c r="E55" s="6" t="s">
        <v>112</v>
      </c>
      <c r="F55" s="6" t="s">
        <v>113</v>
      </c>
    </row>
    <row r="56" s="1" customFormat="1" ht="27" customHeight="1" spans="1:6">
      <c r="A56" s="5">
        <f t="shared" si="0"/>
        <v>54</v>
      </c>
      <c r="B56" s="6" t="s">
        <v>128</v>
      </c>
      <c r="C56" s="6" t="str">
        <f>VLOOKUP(B56,'[1]附表（不能删）'!B:E,2,FALSE)</f>
        <v>女</v>
      </c>
      <c r="D56" s="6" t="s">
        <v>129</v>
      </c>
      <c r="E56" s="6" t="s">
        <v>112</v>
      </c>
      <c r="F56" s="6" t="s">
        <v>113</v>
      </c>
    </row>
    <row r="57" s="1" customFormat="1" ht="27" customHeight="1" spans="1:6">
      <c r="A57" s="5">
        <f t="shared" si="0"/>
        <v>55</v>
      </c>
      <c r="B57" s="6" t="s">
        <v>130</v>
      </c>
      <c r="C57" s="6" t="str">
        <f>VLOOKUP(B57,'[1]附表（不能删）'!B:E,2,FALSE)</f>
        <v>女</v>
      </c>
      <c r="D57" s="6" t="s">
        <v>131</v>
      </c>
      <c r="E57" s="6" t="s">
        <v>112</v>
      </c>
      <c r="F57" s="6" t="s">
        <v>113</v>
      </c>
    </row>
    <row r="58" s="1" customFormat="1" ht="27" customHeight="1" spans="1:6">
      <c r="A58" s="5">
        <f t="shared" si="0"/>
        <v>56</v>
      </c>
      <c r="B58" s="6" t="s">
        <v>132</v>
      </c>
      <c r="C58" s="6" t="str">
        <f>VLOOKUP(B58,'[1]附表（不能删）'!B:E,2,FALSE)</f>
        <v>男</v>
      </c>
      <c r="D58" s="6" t="s">
        <v>133</v>
      </c>
      <c r="E58" s="6" t="s">
        <v>112</v>
      </c>
      <c r="F58" s="6" t="s">
        <v>113</v>
      </c>
    </row>
    <row r="59" s="1" customFormat="1" ht="27" customHeight="1" spans="1:6">
      <c r="A59" s="5">
        <f t="shared" si="0"/>
        <v>57</v>
      </c>
      <c r="B59" s="6" t="s">
        <v>134</v>
      </c>
      <c r="C59" s="6" t="str">
        <f>VLOOKUP(B59,'[1]附表（不能删）'!B:E,2,FALSE)</f>
        <v>女</v>
      </c>
      <c r="D59" s="6" t="s">
        <v>135</v>
      </c>
      <c r="E59" s="6" t="s">
        <v>112</v>
      </c>
      <c r="F59" s="6" t="s">
        <v>113</v>
      </c>
    </row>
    <row r="60" s="1" customFormat="1" ht="27" customHeight="1" spans="1:6">
      <c r="A60" s="5">
        <f t="shared" si="0"/>
        <v>58</v>
      </c>
      <c r="B60" s="6" t="s">
        <v>136</v>
      </c>
      <c r="C60" s="6" t="str">
        <f>VLOOKUP(B60,'[1]附表（不能删）'!B:E,2,FALSE)</f>
        <v>女</v>
      </c>
      <c r="D60" s="6" t="s">
        <v>137</v>
      </c>
      <c r="E60" s="6" t="s">
        <v>112</v>
      </c>
      <c r="F60" s="6" t="s">
        <v>113</v>
      </c>
    </row>
    <row r="61" s="1" customFormat="1" ht="27" customHeight="1" spans="1:6">
      <c r="A61" s="5">
        <f t="shared" si="0"/>
        <v>59</v>
      </c>
      <c r="B61" s="6" t="s">
        <v>138</v>
      </c>
      <c r="C61" s="6" t="str">
        <f>VLOOKUP(B61,'[1]附表（不能删）'!B:E,2,FALSE)</f>
        <v>女</v>
      </c>
      <c r="D61" s="6" t="s">
        <v>139</v>
      </c>
      <c r="E61" s="6" t="s">
        <v>112</v>
      </c>
      <c r="F61" s="6" t="s">
        <v>113</v>
      </c>
    </row>
    <row r="62" s="1" customFormat="1" ht="27" customHeight="1" spans="1:6">
      <c r="A62" s="5">
        <f t="shared" si="0"/>
        <v>60</v>
      </c>
      <c r="B62" s="6" t="s">
        <v>140</v>
      </c>
      <c r="C62" s="6" t="str">
        <f>VLOOKUP(B62,'[1]附表（不能删）'!B:E,2,FALSE)</f>
        <v>女</v>
      </c>
      <c r="D62" s="6" t="s">
        <v>141</v>
      </c>
      <c r="E62" s="6" t="s">
        <v>112</v>
      </c>
      <c r="F62" s="6" t="s">
        <v>113</v>
      </c>
    </row>
    <row r="63" s="1" customFormat="1" ht="27" customHeight="1" spans="1:6">
      <c r="A63" s="5">
        <f t="shared" si="0"/>
        <v>61</v>
      </c>
      <c r="B63" s="6" t="s">
        <v>142</v>
      </c>
      <c r="C63" s="6" t="str">
        <f>VLOOKUP(B63,'[1]附表（不能删）'!B:E,2,FALSE)</f>
        <v>女</v>
      </c>
      <c r="D63" s="6" t="s">
        <v>143</v>
      </c>
      <c r="E63" s="6" t="s">
        <v>112</v>
      </c>
      <c r="F63" s="6" t="s">
        <v>113</v>
      </c>
    </row>
    <row r="64" s="1" customFormat="1" ht="27" customHeight="1" spans="1:6">
      <c r="A64" s="5">
        <f t="shared" si="0"/>
        <v>62</v>
      </c>
      <c r="B64" s="6" t="s">
        <v>144</v>
      </c>
      <c r="C64" s="6" t="str">
        <f>VLOOKUP(B64,'[1]附表（不能删）'!B:E,2,FALSE)</f>
        <v>女</v>
      </c>
      <c r="D64" s="6" t="s">
        <v>145</v>
      </c>
      <c r="E64" s="6" t="s">
        <v>112</v>
      </c>
      <c r="F64" s="6" t="s">
        <v>113</v>
      </c>
    </row>
    <row r="65" s="1" customFormat="1" ht="27" customHeight="1" spans="1:6">
      <c r="A65" s="5">
        <f t="shared" si="0"/>
        <v>63</v>
      </c>
      <c r="B65" s="6" t="s">
        <v>146</v>
      </c>
      <c r="C65" s="6" t="str">
        <f>VLOOKUP(B65,'[1]附表（不能删）'!B:E,2,FALSE)</f>
        <v>女</v>
      </c>
      <c r="D65" s="6" t="s">
        <v>147</v>
      </c>
      <c r="E65" s="6" t="s">
        <v>112</v>
      </c>
      <c r="F65" s="6" t="s">
        <v>113</v>
      </c>
    </row>
    <row r="66" s="1" customFormat="1" ht="27" customHeight="1" spans="1:6">
      <c r="A66" s="5">
        <f t="shared" si="0"/>
        <v>64</v>
      </c>
      <c r="B66" s="6" t="s">
        <v>148</v>
      </c>
      <c r="C66" s="6" t="str">
        <f>VLOOKUP(B66,'[1]附表（不能删）'!B:E,2,FALSE)</f>
        <v>女</v>
      </c>
      <c r="D66" s="6" t="s">
        <v>149</v>
      </c>
      <c r="E66" s="6" t="s">
        <v>112</v>
      </c>
      <c r="F66" s="6" t="s">
        <v>113</v>
      </c>
    </row>
    <row r="67" s="1" customFormat="1" ht="27" customHeight="1" spans="1:6">
      <c r="A67" s="5">
        <f t="shared" ref="A67:A83" si="1">ROW()-2</f>
        <v>65</v>
      </c>
      <c r="B67" s="6" t="s">
        <v>150</v>
      </c>
      <c r="C67" s="6" t="str">
        <f>VLOOKUP(B67,'[1]附表（不能删）'!B:E,2,FALSE)</f>
        <v>女</v>
      </c>
      <c r="D67" s="6" t="s">
        <v>151</v>
      </c>
      <c r="E67" s="6" t="s">
        <v>112</v>
      </c>
      <c r="F67" s="6" t="s">
        <v>113</v>
      </c>
    </row>
    <row r="68" s="1" customFormat="1" ht="27" customHeight="1" spans="1:6">
      <c r="A68" s="5">
        <f t="shared" si="1"/>
        <v>66</v>
      </c>
      <c r="B68" s="6" t="s">
        <v>152</v>
      </c>
      <c r="C68" s="6" t="str">
        <f>VLOOKUP(B68,'[1]附表（不能删）'!B:E,2,FALSE)</f>
        <v>女</v>
      </c>
      <c r="D68" s="6" t="s">
        <v>153</v>
      </c>
      <c r="E68" s="6" t="s">
        <v>112</v>
      </c>
      <c r="F68" s="6" t="s">
        <v>113</v>
      </c>
    </row>
    <row r="69" s="1" customFormat="1" ht="27" customHeight="1" spans="1:6">
      <c r="A69" s="5">
        <f t="shared" si="1"/>
        <v>67</v>
      </c>
      <c r="B69" s="6" t="s">
        <v>154</v>
      </c>
      <c r="C69" s="6" t="str">
        <f>VLOOKUP(B69,'[1]附表（不能删）'!B:E,2,FALSE)</f>
        <v>女</v>
      </c>
      <c r="D69" s="6" t="s">
        <v>155</v>
      </c>
      <c r="E69" s="6" t="s">
        <v>112</v>
      </c>
      <c r="F69" s="6" t="s">
        <v>113</v>
      </c>
    </row>
    <row r="70" s="1" customFormat="1" ht="27" customHeight="1" spans="1:6">
      <c r="A70" s="5">
        <f t="shared" si="1"/>
        <v>68</v>
      </c>
      <c r="B70" s="6" t="s">
        <v>156</v>
      </c>
      <c r="C70" s="6" t="str">
        <f>VLOOKUP(B70,'[1]附表（不能删）'!B:E,2,FALSE)</f>
        <v>女</v>
      </c>
      <c r="D70" s="6" t="s">
        <v>157</v>
      </c>
      <c r="E70" s="6" t="s">
        <v>112</v>
      </c>
      <c r="F70" s="6" t="s">
        <v>113</v>
      </c>
    </row>
    <row r="71" s="1" customFormat="1" ht="27" customHeight="1" spans="1:6">
      <c r="A71" s="5">
        <f t="shared" si="1"/>
        <v>69</v>
      </c>
      <c r="B71" s="6" t="s">
        <v>158</v>
      </c>
      <c r="C71" s="6" t="str">
        <f>VLOOKUP(B71,'[1]附表（不能删）'!B:E,2,FALSE)</f>
        <v>男</v>
      </c>
      <c r="D71" s="6" t="s">
        <v>159</v>
      </c>
      <c r="E71" s="6" t="s">
        <v>112</v>
      </c>
      <c r="F71" s="6" t="s">
        <v>113</v>
      </c>
    </row>
    <row r="72" s="1" customFormat="1" ht="27" customHeight="1" spans="1:6">
      <c r="A72" s="5">
        <f t="shared" si="1"/>
        <v>70</v>
      </c>
      <c r="B72" s="6" t="s">
        <v>160</v>
      </c>
      <c r="C72" s="6" t="str">
        <f>VLOOKUP(B72,'[1]附表（不能删）'!B:E,2,FALSE)</f>
        <v>女</v>
      </c>
      <c r="D72" s="6" t="s">
        <v>161</v>
      </c>
      <c r="E72" s="6" t="s">
        <v>112</v>
      </c>
      <c r="F72" s="6" t="s">
        <v>113</v>
      </c>
    </row>
    <row r="73" s="1" customFormat="1" ht="27" customHeight="1" spans="1:6">
      <c r="A73" s="5">
        <f t="shared" si="1"/>
        <v>71</v>
      </c>
      <c r="B73" s="6" t="s">
        <v>162</v>
      </c>
      <c r="C73" s="6" t="str">
        <f>VLOOKUP(B73,'[1]附表（不能删）'!B:E,2,FALSE)</f>
        <v>女</v>
      </c>
      <c r="D73" s="6" t="s">
        <v>163</v>
      </c>
      <c r="E73" s="6" t="s">
        <v>112</v>
      </c>
      <c r="F73" s="6" t="s">
        <v>113</v>
      </c>
    </row>
    <row r="74" s="1" customFormat="1" ht="27" customHeight="1" spans="1:6">
      <c r="A74" s="5">
        <f t="shared" si="1"/>
        <v>72</v>
      </c>
      <c r="B74" s="6" t="s">
        <v>164</v>
      </c>
      <c r="C74" s="6" t="str">
        <f>VLOOKUP(B74,'[1]附表（不能删）'!B:E,2,FALSE)</f>
        <v>女</v>
      </c>
      <c r="D74" s="6" t="s">
        <v>165</v>
      </c>
      <c r="E74" s="6" t="s">
        <v>112</v>
      </c>
      <c r="F74" s="6" t="s">
        <v>113</v>
      </c>
    </row>
    <row r="75" s="1" customFormat="1" ht="27" customHeight="1" spans="1:6">
      <c r="A75" s="5">
        <f t="shared" si="1"/>
        <v>73</v>
      </c>
      <c r="B75" s="6" t="s">
        <v>166</v>
      </c>
      <c r="C75" s="6" t="str">
        <f>VLOOKUP(B75,'[1]附表（不能删）'!B:E,2,FALSE)</f>
        <v>女</v>
      </c>
      <c r="D75" s="6" t="s">
        <v>167</v>
      </c>
      <c r="E75" s="6" t="s">
        <v>112</v>
      </c>
      <c r="F75" s="6" t="s">
        <v>113</v>
      </c>
    </row>
    <row r="76" s="1" customFormat="1" ht="27" customHeight="1" spans="1:6">
      <c r="A76" s="5">
        <f t="shared" si="1"/>
        <v>74</v>
      </c>
      <c r="B76" s="6" t="s">
        <v>168</v>
      </c>
      <c r="C76" s="6" t="str">
        <f>VLOOKUP(B76,'[1]附表（不能删）'!B:E,2,FALSE)</f>
        <v>男</v>
      </c>
      <c r="D76" s="6" t="s">
        <v>169</v>
      </c>
      <c r="E76" s="6" t="s">
        <v>170</v>
      </c>
      <c r="F76" s="6" t="s">
        <v>10</v>
      </c>
    </row>
    <row r="77" s="1" customFormat="1" ht="27" customHeight="1" spans="1:6">
      <c r="A77" s="5">
        <f t="shared" si="1"/>
        <v>75</v>
      </c>
      <c r="B77" s="6" t="s">
        <v>171</v>
      </c>
      <c r="C77" s="6" t="str">
        <f>VLOOKUP(B77,'[1]附表（不能删）'!B:E,2,FALSE)</f>
        <v>女</v>
      </c>
      <c r="D77" s="6" t="s">
        <v>172</v>
      </c>
      <c r="E77" s="6" t="s">
        <v>170</v>
      </c>
      <c r="F77" s="6" t="s">
        <v>10</v>
      </c>
    </row>
    <row r="78" s="1" customFormat="1" ht="27" customHeight="1" spans="1:6">
      <c r="A78" s="5">
        <f t="shared" si="1"/>
        <v>76</v>
      </c>
      <c r="B78" s="6" t="s">
        <v>173</v>
      </c>
      <c r="C78" s="6" t="str">
        <f>VLOOKUP(B78,'[1]附表（不能删）'!B:E,2,FALSE)</f>
        <v>女</v>
      </c>
      <c r="D78" s="6" t="s">
        <v>174</v>
      </c>
      <c r="E78" s="6" t="s">
        <v>170</v>
      </c>
      <c r="F78" s="6" t="s">
        <v>10</v>
      </c>
    </row>
    <row r="79" s="1" customFormat="1" ht="27" customHeight="1" spans="1:6">
      <c r="A79" s="5">
        <f t="shared" si="1"/>
        <v>77</v>
      </c>
      <c r="B79" s="6" t="s">
        <v>175</v>
      </c>
      <c r="C79" s="6" t="str">
        <f>VLOOKUP(B79,'[1]附表（不能删）'!B:E,2,FALSE)</f>
        <v>女</v>
      </c>
      <c r="D79" s="6" t="s">
        <v>176</v>
      </c>
      <c r="E79" s="6" t="s">
        <v>170</v>
      </c>
      <c r="F79" s="6" t="s">
        <v>10</v>
      </c>
    </row>
    <row r="80" s="1" customFormat="1" ht="27" customHeight="1" spans="1:6">
      <c r="A80" s="5">
        <f t="shared" si="1"/>
        <v>78</v>
      </c>
      <c r="B80" s="6" t="s">
        <v>177</v>
      </c>
      <c r="C80" s="6" t="str">
        <f>VLOOKUP(B80,'[1]附表（不能删）'!B:E,2,FALSE)</f>
        <v>女</v>
      </c>
      <c r="D80" s="6" t="s">
        <v>178</v>
      </c>
      <c r="E80" s="6" t="s">
        <v>179</v>
      </c>
      <c r="F80" s="6" t="s">
        <v>10</v>
      </c>
    </row>
    <row r="81" s="1" customFormat="1" ht="27" customHeight="1" spans="1:6">
      <c r="A81" s="5">
        <f t="shared" si="1"/>
        <v>79</v>
      </c>
      <c r="B81" s="6" t="s">
        <v>180</v>
      </c>
      <c r="C81" s="6" t="str">
        <f>VLOOKUP(B81,'[1]附表（不能删）'!B:E,2,FALSE)</f>
        <v>女</v>
      </c>
      <c r="D81" s="6" t="s">
        <v>181</v>
      </c>
      <c r="E81" s="6" t="s">
        <v>179</v>
      </c>
      <c r="F81" s="6" t="s">
        <v>10</v>
      </c>
    </row>
    <row r="82" s="1" customFormat="1" ht="27" customHeight="1" spans="1:6">
      <c r="A82" s="5">
        <f t="shared" si="1"/>
        <v>80</v>
      </c>
      <c r="B82" s="6" t="s">
        <v>182</v>
      </c>
      <c r="C82" s="6" t="str">
        <f>VLOOKUP(B82,'[1]附表（不能删）'!B:E,2,FALSE)</f>
        <v>女</v>
      </c>
      <c r="D82" s="6" t="s">
        <v>183</v>
      </c>
      <c r="E82" s="6" t="s">
        <v>179</v>
      </c>
      <c r="F82" s="6" t="s">
        <v>10</v>
      </c>
    </row>
    <row r="83" s="1" customFormat="1" ht="27" customHeight="1" spans="1:6">
      <c r="A83" s="5">
        <f t="shared" si="1"/>
        <v>81</v>
      </c>
      <c r="B83" s="6" t="s">
        <v>184</v>
      </c>
      <c r="C83" s="6" t="str">
        <f>VLOOKUP(B83,'[1]附表（不能删）'!B:E,2,FALSE)</f>
        <v>女</v>
      </c>
      <c r="D83" s="6" t="s">
        <v>185</v>
      </c>
      <c r="E83" s="6" t="s">
        <v>179</v>
      </c>
      <c r="F83" s="6" t="s">
        <v>10</v>
      </c>
    </row>
  </sheetData>
  <autoFilter ref="A2:F83">
    <extLst/>
  </autoFilter>
  <mergeCells count="1">
    <mergeCell ref="A1:F1"/>
  </mergeCells>
  <conditionalFormatting sqref="A2:E2">
    <cfRule type="duplicateValues" dxfId="0" priority="3"/>
    <cfRule type="duplicateValues" dxfId="1" priority="4"/>
  </conditionalFormatting>
  <conditionalFormatting sqref="F2">
    <cfRule type="duplicateValues" dxfId="1" priority="2"/>
    <cfRule type="duplicateValues" dxfId="0" priority="1"/>
  </conditionalFormatting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</cp:lastModifiedBy>
  <dcterms:created xsi:type="dcterms:W3CDTF">2024-05-28T05:42:00Z</dcterms:created>
  <dcterms:modified xsi:type="dcterms:W3CDTF">2024-06-06T06:01:07Z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63755F240CF0415385C0EA17D1BAD154_13</vt:lpwstr>
  </property>
  <property fmtid="{D5CDD505-2E9C-101B-9397-08002B2CF9AE}" pid="3" name="KSOProductBuildVer">
    <vt:lpwstr>2052-12.1.0.16929</vt:lpwstr>
  </property>
</Properties>
</file>